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výsledky M" sheetId="1" r:id="rId1"/>
    <sheet name="výsledky Z" sheetId="2" r:id="rId2"/>
  </sheets>
  <definedNames/>
  <calcPr fullCalcOnLoad="1"/>
</workbook>
</file>

<file path=xl/sharedStrings.xml><?xml version="1.0" encoding="utf-8"?>
<sst xmlns="http://schemas.openxmlformats.org/spreadsheetml/2006/main" count="1326" uniqueCount="908">
  <si>
    <t xml:space="preserve">3. </t>
  </si>
  <si>
    <t xml:space="preserve">1. </t>
  </si>
  <si>
    <t>DVORSKÝ Jan</t>
  </si>
  <si>
    <t>91</t>
  </si>
  <si>
    <t>Olymp</t>
  </si>
  <si>
    <t>00:24,62</t>
  </si>
  <si>
    <t xml:space="preserve">2. </t>
  </si>
  <si>
    <t>ŠTANC Daniel</t>
  </si>
  <si>
    <t>87</t>
  </si>
  <si>
    <t>00:24,78</t>
  </si>
  <si>
    <t>LUKAČOVSKÝ Tibor</t>
  </si>
  <si>
    <t>93</t>
  </si>
  <si>
    <t>00:25,14</t>
  </si>
  <si>
    <t xml:space="preserve">4. </t>
  </si>
  <si>
    <t>VYSKOČIL Tomáš</t>
  </si>
  <si>
    <t>92</t>
  </si>
  <si>
    <t>MoP</t>
  </si>
  <si>
    <t>00:25,17</t>
  </si>
  <si>
    <t xml:space="preserve">5. </t>
  </si>
  <si>
    <t>ŘEHÁK Jakub</t>
  </si>
  <si>
    <t>90</t>
  </si>
  <si>
    <t>LoNy</t>
  </si>
  <si>
    <t>00:25,34</t>
  </si>
  <si>
    <t xml:space="preserve">6. </t>
  </si>
  <si>
    <t>ŠÁRA Jan</t>
  </si>
  <si>
    <t>SKS</t>
  </si>
  <si>
    <t>00:25,80</t>
  </si>
  <si>
    <t xml:space="preserve">7. </t>
  </si>
  <si>
    <t>PISKAČ Ondřej</t>
  </si>
  <si>
    <t>00:26,27</t>
  </si>
  <si>
    <t xml:space="preserve">8. </t>
  </si>
  <si>
    <t>BERÁNEK Miloslav</t>
  </si>
  <si>
    <t>72</t>
  </si>
  <si>
    <t>ČACR</t>
  </si>
  <si>
    <t>00:26,39</t>
  </si>
  <si>
    <t xml:space="preserve">9. </t>
  </si>
  <si>
    <t>HOLUB Marek</t>
  </si>
  <si>
    <t>SKPNy</t>
  </si>
  <si>
    <t>00:26,53</t>
  </si>
  <si>
    <t>ŠTENCEL Martin</t>
  </si>
  <si>
    <t xml:space="preserve">11. </t>
  </si>
  <si>
    <t>SEEMAN Tomáš</t>
  </si>
  <si>
    <t>69</t>
  </si>
  <si>
    <t>00:26,62</t>
  </si>
  <si>
    <t xml:space="preserve">12. </t>
  </si>
  <si>
    <t>ŠPIČKA Martin</t>
  </si>
  <si>
    <t>SnVa</t>
  </si>
  <si>
    <t>00:26,72</t>
  </si>
  <si>
    <t xml:space="preserve">13. </t>
  </si>
  <si>
    <t>ŠVORC Michal</t>
  </si>
  <si>
    <t>97</t>
  </si>
  <si>
    <t>00:26,88</t>
  </si>
  <si>
    <t xml:space="preserve">14. </t>
  </si>
  <si>
    <t>TOMEK Zdeněk</t>
  </si>
  <si>
    <t>94</t>
  </si>
  <si>
    <t>BiJa</t>
  </si>
  <si>
    <t>00:26,91</t>
  </si>
  <si>
    <t xml:space="preserve">15. </t>
  </si>
  <si>
    <t>JANOVSKÝ Jiří</t>
  </si>
  <si>
    <t>88</t>
  </si>
  <si>
    <t>PKSpR</t>
  </si>
  <si>
    <t>00:27,06</t>
  </si>
  <si>
    <t xml:space="preserve">16. </t>
  </si>
  <si>
    <t>ŠKRABÁLEK Martin</t>
  </si>
  <si>
    <t>76</t>
  </si>
  <si>
    <t>NePK</t>
  </si>
  <si>
    <t>00:27,07</t>
  </si>
  <si>
    <t xml:space="preserve">17. </t>
  </si>
  <si>
    <t>BRTNÍK Tomáš</t>
  </si>
  <si>
    <t>89</t>
  </si>
  <si>
    <t>POKr</t>
  </si>
  <si>
    <t>00:27,20</t>
  </si>
  <si>
    <t xml:space="preserve">18. </t>
  </si>
  <si>
    <t>LEDL Petr</t>
  </si>
  <si>
    <t>00:27,21</t>
  </si>
  <si>
    <t xml:space="preserve">19. </t>
  </si>
  <si>
    <t>PETRLÍK Matěj</t>
  </si>
  <si>
    <t>00:27,23</t>
  </si>
  <si>
    <t xml:space="preserve">20. </t>
  </si>
  <si>
    <t>ŠAROCH Michal</t>
  </si>
  <si>
    <t>00:27,25</t>
  </si>
  <si>
    <t xml:space="preserve">21. </t>
  </si>
  <si>
    <t>ČERNÝ Radek</t>
  </si>
  <si>
    <t>84</t>
  </si>
  <si>
    <t>00:27,49</t>
  </si>
  <si>
    <t xml:space="preserve">22. </t>
  </si>
  <si>
    <t>PAVLOV Lukas</t>
  </si>
  <si>
    <t>96</t>
  </si>
  <si>
    <t>Boh</t>
  </si>
  <si>
    <t>00:27,58</t>
  </si>
  <si>
    <t xml:space="preserve">23. </t>
  </si>
  <si>
    <t>ŠTURZA Zbyněk</t>
  </si>
  <si>
    <t>00:27,59</t>
  </si>
  <si>
    <t xml:space="preserve">24. </t>
  </si>
  <si>
    <t>ŠKANTA Pavel</t>
  </si>
  <si>
    <t>83</t>
  </si>
  <si>
    <t>00:27,60</t>
  </si>
  <si>
    <t xml:space="preserve">25. </t>
  </si>
  <si>
    <t>DAVÍDEK Pavel</t>
  </si>
  <si>
    <t>00:27,74</t>
  </si>
  <si>
    <t xml:space="preserve">26. </t>
  </si>
  <si>
    <t>PŘIBYL Tomáš</t>
  </si>
  <si>
    <t>SlLi</t>
  </si>
  <si>
    <t>00:28,00</t>
  </si>
  <si>
    <t xml:space="preserve">27. </t>
  </si>
  <si>
    <t>BARTOŠ Aleš</t>
  </si>
  <si>
    <t>00:28,18</t>
  </si>
  <si>
    <t xml:space="preserve">28. </t>
  </si>
  <si>
    <t>LAMACZ Patrik</t>
  </si>
  <si>
    <t>00:28,28</t>
  </si>
  <si>
    <t xml:space="preserve">29. </t>
  </si>
  <si>
    <t>CABADAJ Jan</t>
  </si>
  <si>
    <t>00:28,43</t>
  </si>
  <si>
    <t xml:space="preserve">30. </t>
  </si>
  <si>
    <t>CÉ Martin</t>
  </si>
  <si>
    <t>98</t>
  </si>
  <si>
    <t>00:28,46</t>
  </si>
  <si>
    <t xml:space="preserve">31. </t>
  </si>
  <si>
    <t>SEEMAN Michael</t>
  </si>
  <si>
    <t>00:28,49</t>
  </si>
  <si>
    <t xml:space="preserve">32. </t>
  </si>
  <si>
    <t>BORKOVEC Ondřej</t>
  </si>
  <si>
    <t>95</t>
  </si>
  <si>
    <t>SPKLi</t>
  </si>
  <si>
    <t>00:28,55</t>
  </si>
  <si>
    <t xml:space="preserve">33. </t>
  </si>
  <si>
    <t>SRB Jan</t>
  </si>
  <si>
    <t>00:28,59</t>
  </si>
  <si>
    <t xml:space="preserve">34. </t>
  </si>
  <si>
    <t>KOŘÍNEK Petr</t>
  </si>
  <si>
    <t>70</t>
  </si>
  <si>
    <t>00:28,66</t>
  </si>
  <si>
    <t xml:space="preserve">35. </t>
  </si>
  <si>
    <t>KOŘÍNEK Martin</t>
  </si>
  <si>
    <t>00:28,72</t>
  </si>
  <si>
    <t xml:space="preserve">36. </t>
  </si>
  <si>
    <t>LUKÁŠEK Petr</t>
  </si>
  <si>
    <t>64</t>
  </si>
  <si>
    <t>00:28,80</t>
  </si>
  <si>
    <t xml:space="preserve">37. </t>
  </si>
  <si>
    <t>JENŚÍ Václav</t>
  </si>
  <si>
    <t>SPP</t>
  </si>
  <si>
    <t>00:28,89</t>
  </si>
  <si>
    <t xml:space="preserve">38. </t>
  </si>
  <si>
    <t>KUNT Ota</t>
  </si>
  <si>
    <t>00:28,97</t>
  </si>
  <si>
    <t xml:space="preserve">39. </t>
  </si>
  <si>
    <t>SLOUKA Matěj</t>
  </si>
  <si>
    <t>00:28,99</t>
  </si>
  <si>
    <t xml:space="preserve">40. </t>
  </si>
  <si>
    <t>ŘEHOUNEK Ondřej</t>
  </si>
  <si>
    <t>00:29,11</t>
  </si>
  <si>
    <t xml:space="preserve">41. </t>
  </si>
  <si>
    <t>DVOŘÁK Jakub</t>
  </si>
  <si>
    <t>00:29,27</t>
  </si>
  <si>
    <t>VENCL Jakub</t>
  </si>
  <si>
    <t xml:space="preserve">43. </t>
  </si>
  <si>
    <t>PROKOP Tomáš</t>
  </si>
  <si>
    <t>00:29,28</t>
  </si>
  <si>
    <t>LANGMAJER Jan</t>
  </si>
  <si>
    <t xml:space="preserve">45. </t>
  </si>
  <si>
    <t>PODUŠKA Lukáš</t>
  </si>
  <si>
    <t>00:29,55</t>
  </si>
  <si>
    <t xml:space="preserve">46. </t>
  </si>
  <si>
    <t>VOLHEJN Ondřej</t>
  </si>
  <si>
    <t>00:29,65</t>
  </si>
  <si>
    <t xml:space="preserve">47. </t>
  </si>
  <si>
    <t>TAUŠ Jakub</t>
  </si>
  <si>
    <t>PKČL</t>
  </si>
  <si>
    <t>00:29,69</t>
  </si>
  <si>
    <t xml:space="preserve">48. </t>
  </si>
  <si>
    <t>NOVOTNÝ Karel</t>
  </si>
  <si>
    <t>00:29,74</t>
  </si>
  <si>
    <t xml:space="preserve">49. </t>
  </si>
  <si>
    <t>ZLÁMAL Oliver</t>
  </si>
  <si>
    <t>00:29,77</t>
  </si>
  <si>
    <t xml:space="preserve">50. </t>
  </si>
  <si>
    <t>GURZHIY Ioanna</t>
  </si>
  <si>
    <t>00:30,38</t>
  </si>
  <si>
    <t xml:space="preserve">51. </t>
  </si>
  <si>
    <t>ŘÍMAL Marek</t>
  </si>
  <si>
    <t>00:30,48</t>
  </si>
  <si>
    <t xml:space="preserve">52. </t>
  </si>
  <si>
    <t>ŠORM Ondřej</t>
  </si>
  <si>
    <t>00:30,56</t>
  </si>
  <si>
    <t xml:space="preserve">53. </t>
  </si>
  <si>
    <t>MÜLLER Michael</t>
  </si>
  <si>
    <t>00:30,57</t>
  </si>
  <si>
    <t xml:space="preserve">54. </t>
  </si>
  <si>
    <t>ČÍŽEK Jan</t>
  </si>
  <si>
    <t>00:30,90</t>
  </si>
  <si>
    <t xml:space="preserve">55. </t>
  </si>
  <si>
    <t>PŘIBYL Michal</t>
  </si>
  <si>
    <t>99</t>
  </si>
  <si>
    <t>DuP</t>
  </si>
  <si>
    <t>00:31,34</t>
  </si>
  <si>
    <t xml:space="preserve">56. </t>
  </si>
  <si>
    <t>SLANINA Ondřej</t>
  </si>
  <si>
    <t>PoKr</t>
  </si>
  <si>
    <t>00:31,50</t>
  </si>
  <si>
    <t xml:space="preserve">57. </t>
  </si>
  <si>
    <t>MARTINOVSKÝ Jan</t>
  </si>
  <si>
    <t>00:31,56</t>
  </si>
  <si>
    <t xml:space="preserve">58. </t>
  </si>
  <si>
    <t>VOLF Vojtěch</t>
  </si>
  <si>
    <t>00:31,66</t>
  </si>
  <si>
    <t xml:space="preserve">59. </t>
  </si>
  <si>
    <t>HOLUB Martin</t>
  </si>
  <si>
    <t>00:32,25</t>
  </si>
  <si>
    <t>DVOŘÁK Jan</t>
  </si>
  <si>
    <t xml:space="preserve">61. </t>
  </si>
  <si>
    <t>BABOR Jiří</t>
  </si>
  <si>
    <t>00:32,29</t>
  </si>
  <si>
    <t xml:space="preserve">62. </t>
  </si>
  <si>
    <t>ADAM Michal</t>
  </si>
  <si>
    <t>00:32,40</t>
  </si>
  <si>
    <t xml:space="preserve">63. </t>
  </si>
  <si>
    <t>ZEMAN Jan</t>
  </si>
  <si>
    <t>00:32,69</t>
  </si>
  <si>
    <t xml:space="preserve">64. </t>
  </si>
  <si>
    <t>NESNÍDAL Tomáš</t>
  </si>
  <si>
    <t>00:32,82</t>
  </si>
  <si>
    <t xml:space="preserve">65. </t>
  </si>
  <si>
    <t>ŠOLTA Jiří</t>
  </si>
  <si>
    <t>00:32,89</t>
  </si>
  <si>
    <t xml:space="preserve">66. </t>
  </si>
  <si>
    <t>ZAHRÁDKA Ladislav</t>
  </si>
  <si>
    <t>00:32,96</t>
  </si>
  <si>
    <t xml:space="preserve">67. </t>
  </si>
  <si>
    <t>HRBEK Vojtěch</t>
  </si>
  <si>
    <t>00:33,07</t>
  </si>
  <si>
    <t xml:space="preserve">68. </t>
  </si>
  <si>
    <t>RYCHETSKÝ Matyáš</t>
  </si>
  <si>
    <t>00:33,19</t>
  </si>
  <si>
    <t xml:space="preserve">69. </t>
  </si>
  <si>
    <t>SÁDOVSKÝ Petr</t>
  </si>
  <si>
    <t>00:33,54</t>
  </si>
  <si>
    <t xml:space="preserve">70. </t>
  </si>
  <si>
    <t>MÍGL Richard</t>
  </si>
  <si>
    <t>00:33,57</t>
  </si>
  <si>
    <t xml:space="preserve">71. </t>
  </si>
  <si>
    <t>POKORNÝ Jan</t>
  </si>
  <si>
    <t>00:33,59</t>
  </si>
  <si>
    <t xml:space="preserve">72. </t>
  </si>
  <si>
    <t>NOSEK Kryštof</t>
  </si>
  <si>
    <t>00:33,90</t>
  </si>
  <si>
    <t xml:space="preserve">73. </t>
  </si>
  <si>
    <t>BOUDNÍK Michal</t>
  </si>
  <si>
    <t>00:34,44</t>
  </si>
  <si>
    <t xml:space="preserve">74. </t>
  </si>
  <si>
    <t>LANGER Miroslav</t>
  </si>
  <si>
    <t>00</t>
  </si>
  <si>
    <t>00:34,84</t>
  </si>
  <si>
    <t xml:space="preserve">75. </t>
  </si>
  <si>
    <t>FLAX Jan</t>
  </si>
  <si>
    <t>00:35,25</t>
  </si>
  <si>
    <t xml:space="preserve">76. </t>
  </si>
  <si>
    <t>BEDNÁŘ Adam</t>
  </si>
  <si>
    <t>00:35,34</t>
  </si>
  <si>
    <t xml:space="preserve">77. </t>
  </si>
  <si>
    <t>ŠTANCL Aleš</t>
  </si>
  <si>
    <t>00:35,56</t>
  </si>
  <si>
    <t xml:space="preserve">78. </t>
  </si>
  <si>
    <t>ČEŠKA Jakub</t>
  </si>
  <si>
    <t>00:35,60</t>
  </si>
  <si>
    <t xml:space="preserve">79. </t>
  </si>
  <si>
    <t>SEMELKA Matěj</t>
  </si>
  <si>
    <t>00:35,69</t>
  </si>
  <si>
    <t xml:space="preserve">80. </t>
  </si>
  <si>
    <t>KOUBA Alois</t>
  </si>
  <si>
    <t>00:36,13</t>
  </si>
  <si>
    <t xml:space="preserve">81. </t>
  </si>
  <si>
    <t>RYBKA Dominik</t>
  </si>
  <si>
    <t>00:36,76</t>
  </si>
  <si>
    <t xml:space="preserve">82. </t>
  </si>
  <si>
    <t>NESNÍDAL Ondřej</t>
  </si>
  <si>
    <t>00:36,81</t>
  </si>
  <si>
    <t xml:space="preserve">83. </t>
  </si>
  <si>
    <t>VOJTĚCH Jiří</t>
  </si>
  <si>
    <t>01</t>
  </si>
  <si>
    <t>00:37,15</t>
  </si>
  <si>
    <t xml:space="preserve">84. </t>
  </si>
  <si>
    <t>KOVÁČ Filip</t>
  </si>
  <si>
    <t>00:37,74</t>
  </si>
  <si>
    <t xml:space="preserve">85. </t>
  </si>
  <si>
    <t>LHOTKA Michal</t>
  </si>
  <si>
    <t>00:37,76</t>
  </si>
  <si>
    <t xml:space="preserve">86. </t>
  </si>
  <si>
    <t>RUDNĚV Ilja</t>
  </si>
  <si>
    <t>00:38,28</t>
  </si>
  <si>
    <t xml:space="preserve">87. </t>
  </si>
  <si>
    <t>PELEŠKA Jakub</t>
  </si>
  <si>
    <t>00:38,46</t>
  </si>
  <si>
    <t xml:space="preserve">88. </t>
  </si>
  <si>
    <t>SOČÍNSKÝ František</t>
  </si>
  <si>
    <t>00:38,50</t>
  </si>
  <si>
    <t xml:space="preserve">89. </t>
  </si>
  <si>
    <t>VÁŇA Tomáš</t>
  </si>
  <si>
    <t>00:38,55</t>
  </si>
  <si>
    <t xml:space="preserve">90. </t>
  </si>
  <si>
    <t>SVOBODA Jan</t>
  </si>
  <si>
    <t>00:38,64</t>
  </si>
  <si>
    <t xml:space="preserve">91. </t>
  </si>
  <si>
    <t>SMRČEK Ondřej</t>
  </si>
  <si>
    <t>02</t>
  </si>
  <si>
    <t>00:38,70</t>
  </si>
  <si>
    <t xml:space="preserve">92. </t>
  </si>
  <si>
    <t>DRAHOŇOVSKÝ Matouš</t>
  </si>
  <si>
    <t>00:39,01</t>
  </si>
  <si>
    <t xml:space="preserve">93. </t>
  </si>
  <si>
    <t>KOUBA Vít</t>
  </si>
  <si>
    <t>00:39,27</t>
  </si>
  <si>
    <t xml:space="preserve">94. </t>
  </si>
  <si>
    <t>ZEMAN Jakub</t>
  </si>
  <si>
    <t>00:41,27</t>
  </si>
  <si>
    <t xml:space="preserve">95. </t>
  </si>
  <si>
    <t>REK Matěj</t>
  </si>
  <si>
    <t>00:42,66</t>
  </si>
  <si>
    <t xml:space="preserve">96. </t>
  </si>
  <si>
    <t>KLUBAL Dominik</t>
  </si>
  <si>
    <t>00:43,75</t>
  </si>
  <si>
    <t xml:space="preserve">97. </t>
  </si>
  <si>
    <t>PAVLÍČEK Jan</t>
  </si>
  <si>
    <t>00:45,56</t>
  </si>
  <si>
    <t xml:space="preserve">98. </t>
  </si>
  <si>
    <t>TRUHLAŘÍK Václav</t>
  </si>
  <si>
    <t>00:46,37</t>
  </si>
  <si>
    <t xml:space="preserve">99. </t>
  </si>
  <si>
    <t>PELEŠKA Eduard</t>
  </si>
  <si>
    <t>00:47,12</t>
  </si>
  <si>
    <t xml:space="preserve">100. </t>
  </si>
  <si>
    <t>KOŘÍNEK Jakub</t>
  </si>
  <si>
    <t>00:48,12</t>
  </si>
  <si>
    <t xml:space="preserve">101. </t>
  </si>
  <si>
    <t>VOLHEJN Petr</t>
  </si>
  <si>
    <t>00:51,99</t>
  </si>
  <si>
    <t>00:31,11</t>
  </si>
  <si>
    <t>00:31,67</t>
  </si>
  <si>
    <t>00:32,22</t>
  </si>
  <si>
    <t>00:33,14</t>
  </si>
  <si>
    <t>00:33,35</t>
  </si>
  <si>
    <t>00:33,50</t>
  </si>
  <si>
    <t>00:33,53</t>
  </si>
  <si>
    <t>00:33,67</t>
  </si>
  <si>
    <t>00:34,14</t>
  </si>
  <si>
    <t>00:34,17</t>
  </si>
  <si>
    <t>00:34,62</t>
  </si>
  <si>
    <t>00:35,00</t>
  </si>
  <si>
    <t>00:35,29</t>
  </si>
  <si>
    <t>00:35,35</t>
  </si>
  <si>
    <t>00:35,59</t>
  </si>
  <si>
    <t>00:35,72</t>
  </si>
  <si>
    <t>00:35,98</t>
  </si>
  <si>
    <t>00:36,14</t>
  </si>
  <si>
    <t>00:36,44</t>
  </si>
  <si>
    <t>00:36,46</t>
  </si>
  <si>
    <t>00:36,48</t>
  </si>
  <si>
    <t>00:36,57</t>
  </si>
  <si>
    <t>00:36,60</t>
  </si>
  <si>
    <t>00:36,61</t>
  </si>
  <si>
    <t>00:36,69</t>
  </si>
  <si>
    <t>00:36,73</t>
  </si>
  <si>
    <t>00:36,83</t>
  </si>
  <si>
    <t>00:36,97</t>
  </si>
  <si>
    <t>00:37,02</t>
  </si>
  <si>
    <t>00:37,09</t>
  </si>
  <si>
    <t>00:37,17</t>
  </si>
  <si>
    <t>00:37,46</t>
  </si>
  <si>
    <t>00:37,65</t>
  </si>
  <si>
    <t>00:38,81</t>
  </si>
  <si>
    <t>00:39,44</t>
  </si>
  <si>
    <t>00:39,53</t>
  </si>
  <si>
    <t>00:39,58</t>
  </si>
  <si>
    <t>00:40,01</t>
  </si>
  <si>
    <t>00:40,05</t>
  </si>
  <si>
    <t>00:40,13</t>
  </si>
  <si>
    <t>00:40,31</t>
  </si>
  <si>
    <t>00:40,36</t>
  </si>
  <si>
    <t>00:40,95</t>
  </si>
  <si>
    <t>00:41,51</t>
  </si>
  <si>
    <t>00:42,13</t>
  </si>
  <si>
    <t>00:42,14</t>
  </si>
  <si>
    <t>00:42,24</t>
  </si>
  <si>
    <t>00:42,88</t>
  </si>
  <si>
    <t>00:42,92</t>
  </si>
  <si>
    <t>00:42,95</t>
  </si>
  <si>
    <t>00:43,27</t>
  </si>
  <si>
    <t>00:43,59</t>
  </si>
  <si>
    <t>00:43,71</t>
  </si>
  <si>
    <t>00:44,09</t>
  </si>
  <si>
    <t>00:44,50</t>
  </si>
  <si>
    <t>00:44,78</t>
  </si>
  <si>
    <t>00:44,92</t>
  </si>
  <si>
    <t>00:45,06</t>
  </si>
  <si>
    <t>00:45,09</t>
  </si>
  <si>
    <t>00:45,37</t>
  </si>
  <si>
    <t>00:45,75</t>
  </si>
  <si>
    <t>00:45,83</t>
  </si>
  <si>
    <t>00:45,89</t>
  </si>
  <si>
    <t>00:46,04</t>
  </si>
  <si>
    <t>00:46,13</t>
  </si>
  <si>
    <t>00:46,81</t>
  </si>
  <si>
    <t>00:47,16</t>
  </si>
  <si>
    <t>00:47,21</t>
  </si>
  <si>
    <t>00:47,23</t>
  </si>
  <si>
    <t>00:47,33</t>
  </si>
  <si>
    <t>00:47,51</t>
  </si>
  <si>
    <t>00:47,54</t>
  </si>
  <si>
    <t>00:47,56</t>
  </si>
  <si>
    <t>00:48,22</t>
  </si>
  <si>
    <t>00:48,44</t>
  </si>
  <si>
    <t>00:48,98</t>
  </si>
  <si>
    <t>00:50,24</t>
  </si>
  <si>
    <t>00:50,71</t>
  </si>
  <si>
    <t>00:51,49</t>
  </si>
  <si>
    <t>00:53,02</t>
  </si>
  <si>
    <t>00:53,83</t>
  </si>
  <si>
    <t>00:53,97</t>
  </si>
  <si>
    <t>00:54,59</t>
  </si>
  <si>
    <t>00:54,70</t>
  </si>
  <si>
    <t>00:55,03</t>
  </si>
  <si>
    <t>00:56,29</t>
  </si>
  <si>
    <t>00:56,54</t>
  </si>
  <si>
    <t>00:57,41</t>
  </si>
  <si>
    <t>00:58,33</t>
  </si>
  <si>
    <t>00:58,92</t>
  </si>
  <si>
    <t>00:59,05</t>
  </si>
  <si>
    <t>01:06,53</t>
  </si>
  <si>
    <t>01:07,63</t>
  </si>
  <si>
    <t>99:99,99</t>
  </si>
  <si>
    <t>PIKHARTOVÁ Monika</t>
  </si>
  <si>
    <t>00:27,65</t>
  </si>
  <si>
    <t>ŠPIČKOVÁ Karolína</t>
  </si>
  <si>
    <t>00:28,67</t>
  </si>
  <si>
    <t>HORSKÁ Kristýna</t>
  </si>
  <si>
    <t>00:29,61</t>
  </si>
  <si>
    <t>ŠTĚCHOVÁ Andrea</t>
  </si>
  <si>
    <t>00:29,68</t>
  </si>
  <si>
    <t>GRUSOVÁ Tereza</t>
  </si>
  <si>
    <t>00:30,42</t>
  </si>
  <si>
    <t>HORŇÁKOVÁ Linda</t>
  </si>
  <si>
    <t>86</t>
  </si>
  <si>
    <t>00:30,60</t>
  </si>
  <si>
    <t>BLÁHOVÁ Jana</t>
  </si>
  <si>
    <t>78</t>
  </si>
  <si>
    <t>00:30,62</t>
  </si>
  <si>
    <t>ZEMLEROVÁ Dominika</t>
  </si>
  <si>
    <t>00:30,63</t>
  </si>
  <si>
    <t>VECKOVÁ Michaela</t>
  </si>
  <si>
    <t>00:30,67</t>
  </si>
  <si>
    <t>NOVÁKOVÁ Anežka</t>
  </si>
  <si>
    <t>00:30,70</t>
  </si>
  <si>
    <t>OPLIŠTILOVÁ Tereza</t>
  </si>
  <si>
    <t>00:31,08</t>
  </si>
  <si>
    <t>ANDRIKOVÁ Alžběta</t>
  </si>
  <si>
    <t>00:31,46</t>
  </si>
  <si>
    <t>FRANKOVÁ Martina</t>
  </si>
  <si>
    <t>00:31,59</t>
  </si>
  <si>
    <t>NIEDRLOVÁ Lucie</t>
  </si>
  <si>
    <t>00:31,80</t>
  </si>
  <si>
    <t>SEEMANOVÁ Barbora</t>
  </si>
  <si>
    <t>00:31,87</t>
  </si>
  <si>
    <t>MAREŠOVÁ Anna</t>
  </si>
  <si>
    <t>00:32,04</t>
  </si>
  <si>
    <t>JANOUŠKOVÁ Jana</t>
  </si>
  <si>
    <t>00:32,16</t>
  </si>
  <si>
    <t>PLAVCOVÁ Linda</t>
  </si>
  <si>
    <t>00:32,18</t>
  </si>
  <si>
    <t>JINDROVÁ Kristýna</t>
  </si>
  <si>
    <t>00:32,34</t>
  </si>
  <si>
    <t>TRNKOVÁ Natálie</t>
  </si>
  <si>
    <t>00:32,51</t>
  </si>
  <si>
    <t>KUTÍLKOVÁ Kateřina</t>
  </si>
  <si>
    <t>00:32,76</t>
  </si>
  <si>
    <t>BUŘIČOVÁ Kateřina</t>
  </si>
  <si>
    <t>00:32,77</t>
  </si>
  <si>
    <t>TRNKOVÁ Michaela</t>
  </si>
  <si>
    <t>DOANOVÁ Helena</t>
  </si>
  <si>
    <t>LoBe</t>
  </si>
  <si>
    <t>NOVOTNÁ Michaela</t>
  </si>
  <si>
    <t>00:32,95</t>
  </si>
  <si>
    <t>VOSECKÁ Šárka</t>
  </si>
  <si>
    <t>00:33,02</t>
  </si>
  <si>
    <t>JANKŮ Michaela</t>
  </si>
  <si>
    <t>00:33,15</t>
  </si>
  <si>
    <t>HÁJKOVÁ Lucie</t>
  </si>
  <si>
    <t>00:33,29</t>
  </si>
  <si>
    <t>ŠIMKOVÁ Kateřina</t>
  </si>
  <si>
    <t>00:33,45</t>
  </si>
  <si>
    <t>PERGLOVÁ Gabriela</t>
  </si>
  <si>
    <t>00:33,64</t>
  </si>
  <si>
    <t>ŠIMONOVÁ Alexandra</t>
  </si>
  <si>
    <t>00:33,79</t>
  </si>
  <si>
    <t>MARTÍNKOVÁ Marie</t>
  </si>
  <si>
    <t>00:33,81</t>
  </si>
  <si>
    <t>BERKOVÁ Kateřina</t>
  </si>
  <si>
    <t>00:33,98</t>
  </si>
  <si>
    <t>LIPENSKÁ Pavla</t>
  </si>
  <si>
    <t>81</t>
  </si>
  <si>
    <t>00:34,06</t>
  </si>
  <si>
    <t>RYBKOVÁ Kristýna</t>
  </si>
  <si>
    <t>00:34,16</t>
  </si>
  <si>
    <t>HOLUBETZOVÁ Klára</t>
  </si>
  <si>
    <t>NEDVĚDOVÁ Nikola</t>
  </si>
  <si>
    <t>00:34,33</t>
  </si>
  <si>
    <t>KOPECKÁ Adéla</t>
  </si>
  <si>
    <t>ŠESTÁKOVÁ Veronika</t>
  </si>
  <si>
    <t>00:34,59</t>
  </si>
  <si>
    <t>KRÁLOVÁ Daniela</t>
  </si>
  <si>
    <t>00:34,70</t>
  </si>
  <si>
    <t>SZABOVÁ Karolína</t>
  </si>
  <si>
    <t>00:34,74</t>
  </si>
  <si>
    <t>KOŘÍNKOVÁ Eliška</t>
  </si>
  <si>
    <t>00:34,83</t>
  </si>
  <si>
    <t>RANDÁKOVÁ Julie</t>
  </si>
  <si>
    <t>00:35,11</t>
  </si>
  <si>
    <t>POKORNÁ Eliška</t>
  </si>
  <si>
    <t>00:35,16</t>
  </si>
  <si>
    <t>ZBÚROVÁ Alice</t>
  </si>
  <si>
    <t>00:35,19</t>
  </si>
  <si>
    <t>MOURKOVÁ Daniela</t>
  </si>
  <si>
    <t>00:35,26</t>
  </si>
  <si>
    <t>HUBÁČKOVÁ Karolína</t>
  </si>
  <si>
    <t>00:35,28</t>
  </si>
  <si>
    <t>LEHKÁ Kateřina</t>
  </si>
  <si>
    <t>00:35,38</t>
  </si>
  <si>
    <t>LOUDOVÁ Anna-marie</t>
  </si>
  <si>
    <t>00:35,54</t>
  </si>
  <si>
    <t>SEJKOROVÁ Michaela</t>
  </si>
  <si>
    <t>00:35,65</t>
  </si>
  <si>
    <t>KLOCOVÁ Markéta</t>
  </si>
  <si>
    <t>00:35,80</t>
  </si>
  <si>
    <t>MAŠKOVÁ Beáta</t>
  </si>
  <si>
    <t>00:36,18</t>
  </si>
  <si>
    <t>VESELÁ Kristýna</t>
  </si>
  <si>
    <t>DVOŘÁKOVÁ Daniela</t>
  </si>
  <si>
    <t>ŠRÁMOVÁ Jitka</t>
  </si>
  <si>
    <t>00:36,82</t>
  </si>
  <si>
    <t>PEKÁRKOVÁ Nikol</t>
  </si>
  <si>
    <t>00:37,11</t>
  </si>
  <si>
    <t>POKORNÁ Pavlína</t>
  </si>
  <si>
    <t>VLASÁKOVÁ Martina</t>
  </si>
  <si>
    <t>LHOTKOVÁ Lenka</t>
  </si>
  <si>
    <t>00:37,29</t>
  </si>
  <si>
    <t>LANTOROVÁ Aneta</t>
  </si>
  <si>
    <t>00:37,55</t>
  </si>
  <si>
    <t>ŠESTÁKOVÁ Kateřina</t>
  </si>
  <si>
    <t>00:37,83</t>
  </si>
  <si>
    <t>JIRMANOVÁ Vanesa</t>
  </si>
  <si>
    <t>00:38,00</t>
  </si>
  <si>
    <t>CHALUPOVÁ Tereza</t>
  </si>
  <si>
    <t>00:39,33</t>
  </si>
  <si>
    <t>POKORNÁ Julie</t>
  </si>
  <si>
    <t>00:40,02</t>
  </si>
  <si>
    <t>PETRŽÍLKOVÁ Viktorie</t>
  </si>
  <si>
    <t>00:41,35</t>
  </si>
  <si>
    <t>SVOBODOVÁ Michaela</t>
  </si>
  <si>
    <t>00:41,98</t>
  </si>
  <si>
    <t>PERGLOVÁ Pavlína</t>
  </si>
  <si>
    <t>00:42,03</t>
  </si>
  <si>
    <t>JURČÍKOVÁ Barbora</t>
  </si>
  <si>
    <t>00:42,55</t>
  </si>
  <si>
    <t>ŠMÍDKOVÁ Valerie</t>
  </si>
  <si>
    <t>00:44,84</t>
  </si>
  <si>
    <t>NOVÁKOVÁ Tereza</t>
  </si>
  <si>
    <t>KOŘÍNKOVÁ Viktorie</t>
  </si>
  <si>
    <t>00:53,72</t>
  </si>
  <si>
    <t>HONZÁTKOVÁ Eliška</t>
  </si>
  <si>
    <t>00:55,67</t>
  </si>
  <si>
    <t>00:35,75</t>
  </si>
  <si>
    <t>00:36,66</t>
  </si>
  <si>
    <t>00:37,20</t>
  </si>
  <si>
    <t>00:38,63</t>
  </si>
  <si>
    <t>00:38,65</t>
  </si>
  <si>
    <t>00:38,88</t>
  </si>
  <si>
    <t>00:39,93</t>
  </si>
  <si>
    <t>00:40,06</t>
  </si>
  <si>
    <t>00:40,60</t>
  </si>
  <si>
    <t>00:40,84</t>
  </si>
  <si>
    <t>00:40,87</t>
  </si>
  <si>
    <t>00:40,90</t>
  </si>
  <si>
    <t>00:41,14</t>
  </si>
  <si>
    <t>00:41,21</t>
  </si>
  <si>
    <t>00:41,36</t>
  </si>
  <si>
    <t>00:41,38</t>
  </si>
  <si>
    <t>00:41,39</t>
  </si>
  <si>
    <t>00:41,54</t>
  </si>
  <si>
    <t>00:41,88</t>
  </si>
  <si>
    <t>00:42,09</t>
  </si>
  <si>
    <t>00:42,37</t>
  </si>
  <si>
    <t>00:42,89</t>
  </si>
  <si>
    <t>00:43,09</t>
  </si>
  <si>
    <t>00:43,38</t>
  </si>
  <si>
    <t>00:43,40</t>
  </si>
  <si>
    <t>00:43,58</t>
  </si>
  <si>
    <t>00:43,63</t>
  </si>
  <si>
    <t>00:43,91</t>
  </si>
  <si>
    <t>00:43,97</t>
  </si>
  <si>
    <t>00:44,07</t>
  </si>
  <si>
    <t>00:44,29</t>
  </si>
  <si>
    <t>00:45,21</t>
  </si>
  <si>
    <t>00:45,41</t>
  </si>
  <si>
    <t>00:45,66</t>
  </si>
  <si>
    <t>00:45,70</t>
  </si>
  <si>
    <t>00:45,81</t>
  </si>
  <si>
    <t>00:45,82</t>
  </si>
  <si>
    <t>00:45,84</t>
  </si>
  <si>
    <t>00:46,10</t>
  </si>
  <si>
    <t>00:46,19</t>
  </si>
  <si>
    <t>00:46,32</t>
  </si>
  <si>
    <t>00:46,74</t>
  </si>
  <si>
    <t>00:46,79</t>
  </si>
  <si>
    <t>00:46,91</t>
  </si>
  <si>
    <t>00:47,35</t>
  </si>
  <si>
    <t>00:47,62</t>
  </si>
  <si>
    <t>00:47,73</t>
  </si>
  <si>
    <t>00:47,80</t>
  </si>
  <si>
    <t>00:48,40</t>
  </si>
  <si>
    <t>00:48,61</t>
  </si>
  <si>
    <t>00:49,15</t>
  </si>
  <si>
    <t>00:49,24</t>
  </si>
  <si>
    <t>00:49,38</t>
  </si>
  <si>
    <t>00:49,75</t>
  </si>
  <si>
    <t>00:49,88</t>
  </si>
  <si>
    <t>00:51,03</t>
  </si>
  <si>
    <t>00:51,39</t>
  </si>
  <si>
    <t>00:51,52</t>
  </si>
  <si>
    <t>00:52,05</t>
  </si>
  <si>
    <t>00:52,19</t>
  </si>
  <si>
    <t>00:53,12</t>
  </si>
  <si>
    <t>00:53,34</t>
  </si>
  <si>
    <t>00:53,64</t>
  </si>
  <si>
    <t>00:55,24</t>
  </si>
  <si>
    <t>00:58,85</t>
  </si>
  <si>
    <t>00:59,23</t>
  </si>
  <si>
    <t>00:59,98</t>
  </si>
  <si>
    <t>01:00,08</t>
  </si>
  <si>
    <t>00:26,79</t>
  </si>
  <si>
    <t>00:27,28</t>
  </si>
  <si>
    <t>00:27,29</t>
  </si>
  <si>
    <t>00:27,36</t>
  </si>
  <si>
    <t>00:27,38</t>
  </si>
  <si>
    <t>00:28,39</t>
  </si>
  <si>
    <t>00:28,88</t>
  </si>
  <si>
    <t>00:29,14</t>
  </si>
  <si>
    <t>00:29,18</t>
  </si>
  <si>
    <t>00:29,20</t>
  </si>
  <si>
    <t>00:29,73</t>
  </si>
  <si>
    <t>00:29,75</t>
  </si>
  <si>
    <t>00:29,91</t>
  </si>
  <si>
    <t>00:29,98</t>
  </si>
  <si>
    <t>00:30,09</t>
  </si>
  <si>
    <t>00:30,11</t>
  </si>
  <si>
    <t>00:30,25</t>
  </si>
  <si>
    <t>00:30,31</t>
  </si>
  <si>
    <t>00:30,53</t>
  </si>
  <si>
    <t>00:30,71</t>
  </si>
  <si>
    <t>00:30,77</t>
  </si>
  <si>
    <t>00:30,95</t>
  </si>
  <si>
    <t>00:31,10</t>
  </si>
  <si>
    <t>00:31,14</t>
  </si>
  <si>
    <t>00:31,26</t>
  </si>
  <si>
    <t>00:31,30</t>
  </si>
  <si>
    <t>00:31,42</t>
  </si>
  <si>
    <t>00:31,60</t>
  </si>
  <si>
    <t>00:31,92</t>
  </si>
  <si>
    <t>00:32,06</t>
  </si>
  <si>
    <t>00:32,33</t>
  </si>
  <si>
    <t>00:32,42</t>
  </si>
  <si>
    <t>00:32,47</t>
  </si>
  <si>
    <t>00:33,41</t>
  </si>
  <si>
    <t>00:33,51</t>
  </si>
  <si>
    <t>00:33,87</t>
  </si>
  <si>
    <t>00:34,02</t>
  </si>
  <si>
    <t>00:34,27</t>
  </si>
  <si>
    <t>00:34,28</t>
  </si>
  <si>
    <t>00:34,46</t>
  </si>
  <si>
    <t>00:34,53</t>
  </si>
  <si>
    <t>00:34,65</t>
  </si>
  <si>
    <t>00:35,02</t>
  </si>
  <si>
    <t>00:35,10</t>
  </si>
  <si>
    <t>00:35,44</t>
  </si>
  <si>
    <t>00:36,42</t>
  </si>
  <si>
    <t>00:36,62</t>
  </si>
  <si>
    <t>00:37,12</t>
  </si>
  <si>
    <t>00:37,91</t>
  </si>
  <si>
    <t>00:38,10</t>
  </si>
  <si>
    <t>00:39,46</t>
  </si>
  <si>
    <t>00:40,70</t>
  </si>
  <si>
    <t>00:40,81</t>
  </si>
  <si>
    <t>00:41,11</t>
  </si>
  <si>
    <t>00:41,15</t>
  </si>
  <si>
    <t>00:41,29</t>
  </si>
  <si>
    <t>00:41,40</t>
  </si>
  <si>
    <t>00:41,79</t>
  </si>
  <si>
    <t>00:42,96</t>
  </si>
  <si>
    <t>00:44,02</t>
  </si>
  <si>
    <t>00:44,81</t>
  </si>
  <si>
    <t>00:45,04</t>
  </si>
  <si>
    <t>00:45,53</t>
  </si>
  <si>
    <t>00:45,68</t>
  </si>
  <si>
    <t>00:46,25</t>
  </si>
  <si>
    <t>00:50,47</t>
  </si>
  <si>
    <t>00:51,14</t>
  </si>
  <si>
    <t>00:51,17</t>
  </si>
  <si>
    <t>00:51,53</t>
  </si>
  <si>
    <t>00:52,42</t>
  </si>
  <si>
    <t>00:53,23</t>
  </si>
  <si>
    <t>00:54,30</t>
  </si>
  <si>
    <t>00:54,37</t>
  </si>
  <si>
    <t>00:57,65</t>
  </si>
  <si>
    <t>00:31,45</t>
  </si>
  <si>
    <t>00:32,12</t>
  </si>
  <si>
    <t>00:32,14</t>
  </si>
  <si>
    <t>00:33,71</t>
  </si>
  <si>
    <t>00:34,08</t>
  </si>
  <si>
    <t>00:34,85</t>
  </si>
  <si>
    <t>00:35,15</t>
  </si>
  <si>
    <t>00:35,82</t>
  </si>
  <si>
    <t>00:36,06</t>
  </si>
  <si>
    <t>00:36,30</t>
  </si>
  <si>
    <t>00:36,39</t>
  </si>
  <si>
    <t>00:36,85</t>
  </si>
  <si>
    <t>00:36,92</t>
  </si>
  <si>
    <t>00:37,00</t>
  </si>
  <si>
    <t>00:37,08</t>
  </si>
  <si>
    <t>00:37,10</t>
  </si>
  <si>
    <t>00:37,54</t>
  </si>
  <si>
    <t>00:37,60</t>
  </si>
  <si>
    <t>00:37,69</t>
  </si>
  <si>
    <t>00:38,31</t>
  </si>
  <si>
    <t>00:38,56</t>
  </si>
  <si>
    <t>00:38,61</t>
  </si>
  <si>
    <t>00:38,75</t>
  </si>
  <si>
    <t>00:38,83</t>
  </si>
  <si>
    <t>00:39,00</t>
  </si>
  <si>
    <t>00:39,65</t>
  </si>
  <si>
    <t>00:40,11</t>
  </si>
  <si>
    <t>00:40,80</t>
  </si>
  <si>
    <t>00:41,55</t>
  </si>
  <si>
    <t>00:41,59</t>
  </si>
  <si>
    <t>00:42,01</t>
  </si>
  <si>
    <t>00:43,04</t>
  </si>
  <si>
    <t>00:43,15</t>
  </si>
  <si>
    <t>00:43,19</t>
  </si>
  <si>
    <t>00:43,32</t>
  </si>
  <si>
    <t>00:43,52</t>
  </si>
  <si>
    <t>00:43,85</t>
  </si>
  <si>
    <t>00:44,35</t>
  </si>
  <si>
    <t>00:44,46</t>
  </si>
  <si>
    <t>00:44,54</t>
  </si>
  <si>
    <t>00:44,66</t>
  </si>
  <si>
    <t>00:45,03</t>
  </si>
  <si>
    <t>00:45,07</t>
  </si>
  <si>
    <t>00:45,12</t>
  </si>
  <si>
    <t>00:45,44</t>
  </si>
  <si>
    <t>00:46,27</t>
  </si>
  <si>
    <t>00:47,90</t>
  </si>
  <si>
    <t>00:48,18</t>
  </si>
  <si>
    <t>00:48,35</t>
  </si>
  <si>
    <t>00:51,44</t>
  </si>
  <si>
    <t>00:51,54</t>
  </si>
  <si>
    <t>00:54,08</t>
  </si>
  <si>
    <t>01:02,87</t>
  </si>
  <si>
    <t>M</t>
  </si>
  <si>
    <t>VZP</t>
  </si>
  <si>
    <t>P</t>
  </si>
  <si>
    <t>Celkem</t>
  </si>
  <si>
    <t>00:27,30</t>
  </si>
  <si>
    <t>00:27,87</t>
  </si>
  <si>
    <t>00:27,98</t>
  </si>
  <si>
    <t>00:29,09</t>
  </si>
  <si>
    <t>00:29,52</t>
  </si>
  <si>
    <t>00:29,97</t>
  </si>
  <si>
    <t>00:30,40</t>
  </si>
  <si>
    <t>00:30,45</t>
  </si>
  <si>
    <t>00:31,28</t>
  </si>
  <si>
    <t>00:31,63</t>
  </si>
  <si>
    <t>00:31,85</t>
  </si>
  <si>
    <t>00:32,10</t>
  </si>
  <si>
    <t>00:32,46</t>
  </si>
  <si>
    <t>00:32,55</t>
  </si>
  <si>
    <t>00:32,56</t>
  </si>
  <si>
    <t>00:32,58</t>
  </si>
  <si>
    <t>00:32,99</t>
  </si>
  <si>
    <t>00:33,17</t>
  </si>
  <si>
    <t>00:33,33</t>
  </si>
  <si>
    <t>00:33,40</t>
  </si>
  <si>
    <t>00:33,42</t>
  </si>
  <si>
    <t>00:33,52</t>
  </si>
  <si>
    <t>00:33,83</t>
  </si>
  <si>
    <t>00:33,91</t>
  </si>
  <si>
    <t>00:33,94</t>
  </si>
  <si>
    <t>00:34,03</t>
  </si>
  <si>
    <t>00:34,13</t>
  </si>
  <si>
    <t>00:34,26</t>
  </si>
  <si>
    <t>00:34,56</t>
  </si>
  <si>
    <t>00:34,66</t>
  </si>
  <si>
    <t>00:34,89</t>
  </si>
  <si>
    <t>00:35,71</t>
  </si>
  <si>
    <t>00:35,77</t>
  </si>
  <si>
    <t>00:35,91</t>
  </si>
  <si>
    <t>00:36,51</t>
  </si>
  <si>
    <t>00:37,30</t>
  </si>
  <si>
    <t>00:37,31</t>
  </si>
  <si>
    <t>00:37,63</t>
  </si>
  <si>
    <t>00:37,82</t>
  </si>
  <si>
    <t>00:38,32</t>
  </si>
  <si>
    <t>00:38,44</t>
  </si>
  <si>
    <t>00:38,66</t>
  </si>
  <si>
    <t>00:38,89</t>
  </si>
  <si>
    <t>00:39,12</t>
  </si>
  <si>
    <t>00:39,23</t>
  </si>
  <si>
    <t>00:40,19</t>
  </si>
  <si>
    <t>00:40,20</t>
  </si>
  <si>
    <t>00:40,48</t>
  </si>
  <si>
    <t>00:40,68</t>
  </si>
  <si>
    <t>00:40,82</t>
  </si>
  <si>
    <t>00:41,19</t>
  </si>
  <si>
    <t>00:41,32</t>
  </si>
  <si>
    <t>00:41,34</t>
  </si>
  <si>
    <t>00:41,63</t>
  </si>
  <si>
    <t>00:41,85</t>
  </si>
  <si>
    <t>00:42,10</t>
  </si>
  <si>
    <t>00:42,30</t>
  </si>
  <si>
    <t>00:43,01</t>
  </si>
  <si>
    <t>00:43,02</t>
  </si>
  <si>
    <t>00:43,22</t>
  </si>
  <si>
    <t>00:43,89</t>
  </si>
  <si>
    <t>00:43,99</t>
  </si>
  <si>
    <t>00:44,04</t>
  </si>
  <si>
    <t>00:44,49</t>
  </si>
  <si>
    <t>00:44,68</t>
  </si>
  <si>
    <t>00:45,25</t>
  </si>
  <si>
    <t>00:45,45</t>
  </si>
  <si>
    <t>00:45,51</t>
  </si>
  <si>
    <t>00:46,49</t>
  </si>
  <si>
    <t>00:47,45</t>
  </si>
  <si>
    <t>00:47,49</t>
  </si>
  <si>
    <t>00:49,45</t>
  </si>
  <si>
    <t>00:50,07</t>
  </si>
  <si>
    <t>00:52,65</t>
  </si>
  <si>
    <t>00:53,46</t>
  </si>
  <si>
    <t>00:53,79</t>
  </si>
  <si>
    <t>00:55,08</t>
  </si>
  <si>
    <t>00:58,05</t>
  </si>
  <si>
    <t>01:00,03</t>
  </si>
  <si>
    <t>Z</t>
  </si>
  <si>
    <t>kat 96 a st.</t>
  </si>
  <si>
    <t>kat.97-98</t>
  </si>
  <si>
    <t>kat. 99-00</t>
  </si>
  <si>
    <t>kat. 01 a ml.</t>
  </si>
  <si>
    <t>00:32,48</t>
  </si>
  <si>
    <t>00:32,91</t>
  </si>
  <si>
    <t>00:33,39</t>
  </si>
  <si>
    <t>00:33,86</t>
  </si>
  <si>
    <t>00:34,42</t>
  </si>
  <si>
    <t>00:34,45</t>
  </si>
  <si>
    <t>00:34,60</t>
  </si>
  <si>
    <t>00:34,71</t>
  </si>
  <si>
    <t>00:35,14</t>
  </si>
  <si>
    <t>00:36,56</t>
  </si>
  <si>
    <t>00:37,16</t>
  </si>
  <si>
    <t>00:37,26</t>
  </si>
  <si>
    <t>00:37,77</t>
  </si>
  <si>
    <t>00:37,84</t>
  </si>
  <si>
    <t>00:38,39</t>
  </si>
  <si>
    <t>00:38,48</t>
  </si>
  <si>
    <t>00:38,60</t>
  </si>
  <si>
    <t>00:39,10</t>
  </si>
  <si>
    <t>00:39,19</t>
  </si>
  <si>
    <t>00:39,47</t>
  </si>
  <si>
    <t>00:39,78</t>
  </si>
  <si>
    <t>00:40,15</t>
  </si>
  <si>
    <t>00:40,79</t>
  </si>
  <si>
    <t>00:40,88</t>
  </si>
  <si>
    <t>00:40,98</t>
  </si>
  <si>
    <t>00:41,24</t>
  </si>
  <si>
    <t>00:41,31</t>
  </si>
  <si>
    <t>00:41,49</t>
  </si>
  <si>
    <t>00:41,69</t>
  </si>
  <si>
    <t>00:41,87</t>
  </si>
  <si>
    <t>00:41,96</t>
  </si>
  <si>
    <t>00:42,05</t>
  </si>
  <si>
    <t>00:42,38</t>
  </si>
  <si>
    <t>00:43,24</t>
  </si>
  <si>
    <t>00:43,39</t>
  </si>
  <si>
    <t>00:44,13</t>
  </si>
  <si>
    <t>00:44,25</t>
  </si>
  <si>
    <t>00:44,72</t>
  </si>
  <si>
    <t>00:44,83</t>
  </si>
  <si>
    <t>00:44,86</t>
  </si>
  <si>
    <t>00:46,46</t>
  </si>
  <si>
    <t>00:47,41</t>
  </si>
  <si>
    <t>00:48,50</t>
  </si>
  <si>
    <t>00:48,96</t>
  </si>
  <si>
    <t>00:49,31</t>
  </si>
  <si>
    <t>00:50,17</t>
  </si>
  <si>
    <t>00:50,79</t>
  </si>
  <si>
    <t>00:51,59</t>
  </si>
  <si>
    <t>00:52,14</t>
  </si>
  <si>
    <t>00:52,21</t>
  </si>
  <si>
    <t>01:06,04</t>
  </si>
  <si>
    <t>kat 96 a st</t>
  </si>
  <si>
    <t>kat 97-98</t>
  </si>
  <si>
    <t>kat 99-00</t>
  </si>
  <si>
    <t>kat 01 a ml.</t>
  </si>
  <si>
    <t>Memoriál K.Řády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</si>
</sst>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dop./odp."/>
    <numFmt numFmtId="165" formatCode="mm:ss.0;@"/>
    <numFmt numFmtId="166" formatCode="[h]:mm:ss;@"/>
    <numFmt numFmtId="167" formatCode="[$-405]d\.\ mmmm\ yyyy"/>
    <numFmt numFmtId="168" formatCode="mm:ss.00"/>
  </numFmts>
  <fonts count="20">
    <font>
      <sz val="11"/>
      <color indexed="8"/>
      <name val="Calibri"/>
      <family val="2"/>
    </font>
    <font>
      <sz val="10"/>
      <name val="Arial CE"/>
      <family val="0"/>
    </font>
    <font>
      <sz val="10"/>
      <name val="Courier NEW"/>
      <family val="3"/>
    </font>
    <font>
      <b/>
      <sz val="10"/>
      <name val="Courier NEW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10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9.140625" style="3" customWidth="1"/>
    <col min="2" max="2" width="0" style="3" hidden="1" customWidth="1"/>
    <col min="3" max="3" width="22.00390625" style="3" bestFit="1" customWidth="1"/>
    <col min="4" max="6" width="9.140625" style="3" customWidth="1"/>
    <col min="7" max="7" width="11.28125" style="3" customWidth="1"/>
    <col min="8" max="8" width="14.00390625" style="3" customWidth="1"/>
    <col min="9" max="9" width="10.140625" style="3" bestFit="1" customWidth="1"/>
    <col min="10" max="10" width="10.140625" style="3" customWidth="1"/>
    <col min="11" max="11" width="11.8515625" style="3" bestFit="1" customWidth="1"/>
    <col min="12" max="13" width="9.140625" style="3" customWidth="1"/>
    <col min="14" max="14" width="17.8515625" style="3" customWidth="1"/>
    <col min="15" max="16384" width="9.140625" style="3" customWidth="1"/>
  </cols>
  <sheetData>
    <row r="2" spans="6:8" ht="15">
      <c r="F2" s="3" t="s">
        <v>907</v>
      </c>
      <c r="H2" s="6">
        <v>40565</v>
      </c>
    </row>
    <row r="3" spans="3:10" ht="15">
      <c r="C3" s="3" t="s">
        <v>848</v>
      </c>
      <c r="G3" s="3" t="s">
        <v>765</v>
      </c>
      <c r="H3" s="3" t="s">
        <v>766</v>
      </c>
      <c r="I3" s="3" t="s">
        <v>764</v>
      </c>
      <c r="J3" s="3" t="s">
        <v>847</v>
      </c>
    </row>
    <row r="4" spans="1:18" ht="15">
      <c r="A4" s="3">
        <v>1</v>
      </c>
      <c r="B4" s="4" t="s">
        <v>135</v>
      </c>
      <c r="C4" s="1" t="s">
        <v>7</v>
      </c>
      <c r="D4" s="2" t="s">
        <v>8</v>
      </c>
      <c r="E4" s="2" t="s">
        <v>4</v>
      </c>
      <c r="F4" s="2"/>
      <c r="G4" s="1" t="s">
        <v>9</v>
      </c>
      <c r="H4" s="1" t="s">
        <v>337</v>
      </c>
      <c r="I4" s="1" t="s">
        <v>638</v>
      </c>
      <c r="J4" s="1" t="s">
        <v>769</v>
      </c>
      <c r="K4" s="5">
        <f aca="true" t="shared" si="0" ref="K4:K49">G4+H4+I4+J4</f>
        <v>0.0012916666666666667</v>
      </c>
      <c r="M4" s="4"/>
      <c r="N4" s="1"/>
      <c r="O4" s="2"/>
      <c r="P4" s="2"/>
      <c r="Q4" s="2"/>
      <c r="R4" s="1"/>
    </row>
    <row r="5" spans="1:18" ht="15">
      <c r="A5" s="3">
        <v>2</v>
      </c>
      <c r="B5" s="4" t="s">
        <v>40</v>
      </c>
      <c r="C5" s="1" t="s">
        <v>2</v>
      </c>
      <c r="D5" s="2" t="s">
        <v>3</v>
      </c>
      <c r="E5" s="2" t="s">
        <v>4</v>
      </c>
      <c r="F5" s="2"/>
      <c r="G5" s="1" t="s">
        <v>5</v>
      </c>
      <c r="H5" s="1" t="s">
        <v>341</v>
      </c>
      <c r="I5" s="1" t="s">
        <v>637</v>
      </c>
      <c r="J5" s="1" t="s">
        <v>770</v>
      </c>
      <c r="K5" s="5">
        <f t="shared" si="0"/>
        <v>0.0013065972222222222</v>
      </c>
      <c r="M5" s="4"/>
      <c r="N5" s="1"/>
      <c r="O5" s="2"/>
      <c r="P5" s="2"/>
      <c r="Q5" s="2"/>
      <c r="R5" s="1"/>
    </row>
    <row r="6" spans="1:18" ht="15">
      <c r="A6" s="3">
        <v>3</v>
      </c>
      <c r="B6" s="4" t="s">
        <v>128</v>
      </c>
      <c r="C6" s="1" t="s">
        <v>10</v>
      </c>
      <c r="D6" s="2" t="s">
        <v>11</v>
      </c>
      <c r="E6" s="2" t="s">
        <v>4</v>
      </c>
      <c r="F6" s="2"/>
      <c r="G6" s="1" t="s">
        <v>12</v>
      </c>
      <c r="H6" s="1" t="s">
        <v>343</v>
      </c>
      <c r="I6" s="1" t="s">
        <v>640</v>
      </c>
      <c r="J6" s="1" t="s">
        <v>768</v>
      </c>
      <c r="K6" s="5">
        <f t="shared" si="0"/>
        <v>0.0013133101851851852</v>
      </c>
      <c r="M6" s="4"/>
      <c r="N6" s="1"/>
      <c r="O6" s="2"/>
      <c r="P6" s="2"/>
      <c r="Q6" s="2"/>
      <c r="R6" s="1"/>
    </row>
    <row r="7" spans="1:18" ht="15">
      <c r="A7" s="3">
        <v>4</v>
      </c>
      <c r="B7" s="4" t="s">
        <v>30</v>
      </c>
      <c r="C7" s="1" t="s">
        <v>14</v>
      </c>
      <c r="D7" s="2" t="s">
        <v>15</v>
      </c>
      <c r="E7" s="2" t="s">
        <v>16</v>
      </c>
      <c r="F7" s="2"/>
      <c r="G7" s="1" t="s">
        <v>17</v>
      </c>
      <c r="H7" s="1" t="s">
        <v>338</v>
      </c>
      <c r="I7" s="1" t="s">
        <v>639</v>
      </c>
      <c r="J7" s="1" t="s">
        <v>772</v>
      </c>
      <c r="K7" s="5">
        <f t="shared" si="0"/>
        <v>0.0013217592592592595</v>
      </c>
      <c r="M7" s="4"/>
      <c r="N7" s="1"/>
      <c r="O7" s="2"/>
      <c r="P7" s="2"/>
      <c r="Q7" s="2"/>
      <c r="R7" s="1"/>
    </row>
    <row r="8" spans="1:18" ht="15">
      <c r="A8" s="3">
        <v>5</v>
      </c>
      <c r="B8" s="4" t="s">
        <v>100</v>
      </c>
      <c r="C8" s="1" t="s">
        <v>19</v>
      </c>
      <c r="D8" s="2" t="s">
        <v>20</v>
      </c>
      <c r="E8" s="2" t="s">
        <v>21</v>
      </c>
      <c r="F8" s="2"/>
      <c r="G8" s="1" t="s">
        <v>22</v>
      </c>
      <c r="H8" s="1" t="s">
        <v>344</v>
      </c>
      <c r="I8" s="1" t="s">
        <v>642</v>
      </c>
      <c r="J8" s="1" t="s">
        <v>771</v>
      </c>
      <c r="K8" s="5">
        <f t="shared" si="0"/>
        <v>0.0013537037037037038</v>
      </c>
      <c r="M8" s="4"/>
      <c r="N8" s="1"/>
      <c r="O8" s="2"/>
      <c r="P8" s="2"/>
      <c r="Q8" s="2"/>
      <c r="R8" s="1"/>
    </row>
    <row r="9" spans="1:18" ht="15">
      <c r="A9" s="3">
        <v>6</v>
      </c>
      <c r="B9" s="4" t="s">
        <v>132</v>
      </c>
      <c r="C9" s="1" t="s">
        <v>73</v>
      </c>
      <c r="D9" s="2" t="s">
        <v>69</v>
      </c>
      <c r="E9" s="2" t="s">
        <v>16</v>
      </c>
      <c r="F9" s="2"/>
      <c r="G9" s="1" t="s">
        <v>74</v>
      </c>
      <c r="H9" s="1" t="s">
        <v>342</v>
      </c>
      <c r="I9" s="1" t="s">
        <v>641</v>
      </c>
      <c r="J9" s="1" t="s">
        <v>187</v>
      </c>
      <c r="K9" s="5">
        <f t="shared" si="0"/>
        <v>0.0013737268518518519</v>
      </c>
      <c r="M9" s="4"/>
      <c r="N9" s="1"/>
      <c r="O9" s="2"/>
      <c r="P9" s="2"/>
      <c r="Q9" s="2"/>
      <c r="R9" s="1"/>
    </row>
    <row r="10" spans="1:18" ht="15">
      <c r="A10" s="3">
        <v>7</v>
      </c>
      <c r="B10" s="4" t="s">
        <v>125</v>
      </c>
      <c r="C10" s="1" t="s">
        <v>31</v>
      </c>
      <c r="D10" s="2" t="s">
        <v>32</v>
      </c>
      <c r="E10" s="2" t="s">
        <v>33</v>
      </c>
      <c r="F10" s="2"/>
      <c r="G10" s="1" t="s">
        <v>34</v>
      </c>
      <c r="H10" s="1" t="s">
        <v>340</v>
      </c>
      <c r="I10" s="1" t="s">
        <v>643</v>
      </c>
      <c r="J10" s="1" t="s">
        <v>776</v>
      </c>
      <c r="K10" s="5">
        <f t="shared" si="0"/>
        <v>0.0013877314814814815</v>
      </c>
      <c r="M10" s="4"/>
      <c r="N10" s="1"/>
      <c r="O10" s="2"/>
      <c r="P10" s="2"/>
      <c r="Q10" s="2"/>
      <c r="R10" s="1"/>
    </row>
    <row r="11" spans="1:18" ht="15">
      <c r="A11" s="3">
        <v>8</v>
      </c>
      <c r="B11" s="4" t="s">
        <v>62</v>
      </c>
      <c r="C11" s="1" t="s">
        <v>28</v>
      </c>
      <c r="D11" s="2" t="s">
        <v>15</v>
      </c>
      <c r="E11" s="2" t="s">
        <v>4</v>
      </c>
      <c r="F11" s="2"/>
      <c r="G11" s="1" t="s">
        <v>29</v>
      </c>
      <c r="H11" s="1" t="s">
        <v>336</v>
      </c>
      <c r="I11" s="1" t="s">
        <v>649</v>
      </c>
      <c r="J11" s="1" t="s">
        <v>673</v>
      </c>
      <c r="K11" s="5">
        <f t="shared" si="0"/>
        <v>0.0014040509259259258</v>
      </c>
      <c r="M11" s="4"/>
      <c r="N11" s="1"/>
      <c r="O11" s="2"/>
      <c r="P11" s="2"/>
      <c r="Q11" s="2"/>
      <c r="R11" s="1"/>
    </row>
    <row r="12" spans="1:18" ht="15">
      <c r="A12" s="3">
        <v>9</v>
      </c>
      <c r="B12" s="4" t="s">
        <v>146</v>
      </c>
      <c r="C12" s="1" t="s">
        <v>76</v>
      </c>
      <c r="D12" s="2" t="s">
        <v>54</v>
      </c>
      <c r="E12" s="2" t="s">
        <v>4</v>
      </c>
      <c r="F12" s="2"/>
      <c r="G12" s="1" t="s">
        <v>77</v>
      </c>
      <c r="H12" s="1" t="s">
        <v>340</v>
      </c>
      <c r="I12" s="1" t="s">
        <v>644</v>
      </c>
      <c r="J12" s="1" t="s">
        <v>777</v>
      </c>
      <c r="K12" s="5">
        <f t="shared" si="0"/>
        <v>0.001404513888888889</v>
      </c>
      <c r="M12" s="4"/>
      <c r="N12" s="1"/>
      <c r="O12" s="2"/>
      <c r="P12" s="2"/>
      <c r="Q12" s="2"/>
      <c r="R12" s="1"/>
    </row>
    <row r="13" spans="1:18" ht="15">
      <c r="A13" s="3">
        <v>10</v>
      </c>
      <c r="B13" s="4" t="s">
        <v>93</v>
      </c>
      <c r="C13" s="1" t="s">
        <v>39</v>
      </c>
      <c r="D13" s="2" t="s">
        <v>15</v>
      </c>
      <c r="E13" s="2" t="s">
        <v>4</v>
      </c>
      <c r="F13" s="2"/>
      <c r="G13" s="1" t="s">
        <v>38</v>
      </c>
      <c r="H13" s="1" t="s">
        <v>350</v>
      </c>
      <c r="I13" s="1" t="s">
        <v>645</v>
      </c>
      <c r="J13" s="1" t="s">
        <v>774</v>
      </c>
      <c r="K13" s="5">
        <f t="shared" si="0"/>
        <v>0.001408564814814815</v>
      </c>
      <c r="M13" s="4"/>
      <c r="N13" s="1"/>
      <c r="O13" s="2"/>
      <c r="P13" s="2"/>
      <c r="Q13" s="2"/>
      <c r="R13" s="1"/>
    </row>
    <row r="14" spans="1:18" ht="15">
      <c r="A14" s="3">
        <v>11</v>
      </c>
      <c r="B14" s="4" t="s">
        <v>81</v>
      </c>
      <c r="C14" s="1" t="s">
        <v>41</v>
      </c>
      <c r="D14" s="2" t="s">
        <v>42</v>
      </c>
      <c r="E14" s="2" t="s">
        <v>16</v>
      </c>
      <c r="F14" s="2"/>
      <c r="G14" s="1" t="s">
        <v>43</v>
      </c>
      <c r="H14" s="1" t="s">
        <v>347</v>
      </c>
      <c r="I14" s="1" t="s">
        <v>648</v>
      </c>
      <c r="J14" s="1" t="s">
        <v>775</v>
      </c>
      <c r="K14" s="5">
        <f t="shared" si="0"/>
        <v>0.0014099537037037036</v>
      </c>
      <c r="M14" s="4"/>
      <c r="N14" s="1"/>
      <c r="O14" s="2"/>
      <c r="P14" s="2"/>
      <c r="Q14" s="2"/>
      <c r="R14" s="1"/>
    </row>
    <row r="15" spans="1:18" ht="15">
      <c r="A15" s="3">
        <v>12</v>
      </c>
      <c r="B15" s="4" t="s">
        <v>23</v>
      </c>
      <c r="C15" s="1" t="s">
        <v>24</v>
      </c>
      <c r="D15" s="2" t="s">
        <v>8</v>
      </c>
      <c r="E15" s="2" t="s">
        <v>25</v>
      </c>
      <c r="F15" s="2"/>
      <c r="G15" s="1" t="s">
        <v>26</v>
      </c>
      <c r="H15" s="1" t="s">
        <v>343</v>
      </c>
      <c r="I15" s="1" t="s">
        <v>646</v>
      </c>
      <c r="J15" s="1" t="s">
        <v>787</v>
      </c>
      <c r="K15" s="5">
        <f t="shared" si="0"/>
        <v>0.0014128472222222222</v>
      </c>
      <c r="M15" s="4"/>
      <c r="N15" s="1"/>
      <c r="O15" s="2"/>
      <c r="P15" s="2"/>
      <c r="Q15" s="2"/>
      <c r="R15" s="1"/>
    </row>
    <row r="16" spans="1:18" ht="15">
      <c r="A16" s="3">
        <v>13</v>
      </c>
      <c r="B16" s="4" t="s">
        <v>6</v>
      </c>
      <c r="C16" s="1" t="s">
        <v>58</v>
      </c>
      <c r="D16" s="2" t="s">
        <v>59</v>
      </c>
      <c r="E16" s="2" t="s">
        <v>60</v>
      </c>
      <c r="F16" s="2"/>
      <c r="G16" s="1" t="s">
        <v>61</v>
      </c>
      <c r="H16" s="1" t="s">
        <v>339</v>
      </c>
      <c r="I16" s="1" t="s">
        <v>652</v>
      </c>
      <c r="J16" s="1" t="s">
        <v>778</v>
      </c>
      <c r="K16" s="5">
        <f t="shared" si="0"/>
        <v>0.001413888888888889</v>
      </c>
      <c r="M16" s="4"/>
      <c r="N16" s="1"/>
      <c r="O16" s="2"/>
      <c r="P16" s="2"/>
      <c r="Q16" s="2"/>
      <c r="R16" s="1"/>
    </row>
    <row r="17" spans="1:18" ht="15">
      <c r="A17" s="3">
        <v>14</v>
      </c>
      <c r="B17" s="4" t="s">
        <v>57</v>
      </c>
      <c r="C17" s="1" t="s">
        <v>45</v>
      </c>
      <c r="D17" s="2" t="s">
        <v>11</v>
      </c>
      <c r="E17" s="2" t="s">
        <v>46</v>
      </c>
      <c r="F17" s="2"/>
      <c r="G17" s="1" t="s">
        <v>47</v>
      </c>
      <c r="H17" s="1" t="s">
        <v>352</v>
      </c>
      <c r="I17" s="1" t="s">
        <v>647</v>
      </c>
      <c r="J17" s="1" t="s">
        <v>773</v>
      </c>
      <c r="K17" s="5">
        <f t="shared" si="0"/>
        <v>0.0014166666666666666</v>
      </c>
      <c r="M17" s="4"/>
      <c r="N17" s="1"/>
      <c r="O17" s="2"/>
      <c r="P17" s="2"/>
      <c r="Q17" s="2"/>
      <c r="R17" s="1"/>
    </row>
    <row r="18" spans="1:18" ht="15">
      <c r="A18" s="3">
        <v>15</v>
      </c>
      <c r="B18" s="4" t="s">
        <v>67</v>
      </c>
      <c r="C18" s="1" t="s">
        <v>82</v>
      </c>
      <c r="D18" s="2" t="s">
        <v>83</v>
      </c>
      <c r="E18" s="2" t="s">
        <v>65</v>
      </c>
      <c r="F18" s="2"/>
      <c r="G18" s="1" t="s">
        <v>84</v>
      </c>
      <c r="H18" s="1" t="s">
        <v>345</v>
      </c>
      <c r="I18" s="1" t="s">
        <v>663</v>
      </c>
      <c r="J18" s="1" t="s">
        <v>218</v>
      </c>
      <c r="K18" s="5">
        <f t="shared" si="0"/>
        <v>0.0014556712962962963</v>
      </c>
      <c r="M18" s="4"/>
      <c r="N18" s="1"/>
      <c r="O18" s="2"/>
      <c r="P18" s="2"/>
      <c r="Q18" s="2"/>
      <c r="R18" s="1"/>
    </row>
    <row r="19" spans="1:18" ht="15">
      <c r="A19" s="3">
        <v>16</v>
      </c>
      <c r="B19" s="4" t="s">
        <v>72</v>
      </c>
      <c r="C19" s="1" t="s">
        <v>53</v>
      </c>
      <c r="D19" s="2" t="s">
        <v>54</v>
      </c>
      <c r="E19" s="2" t="s">
        <v>55</v>
      </c>
      <c r="F19" s="2"/>
      <c r="G19" s="1" t="s">
        <v>56</v>
      </c>
      <c r="H19" s="1" t="s">
        <v>349</v>
      </c>
      <c r="I19" s="1" t="s">
        <v>654</v>
      </c>
      <c r="J19" s="1" t="s">
        <v>789</v>
      </c>
      <c r="K19" s="5">
        <f t="shared" si="0"/>
        <v>0.001459375</v>
      </c>
      <c r="M19" s="4"/>
      <c r="N19" s="1"/>
      <c r="O19" s="2"/>
      <c r="P19" s="2"/>
      <c r="Q19" s="2"/>
      <c r="R19" s="1"/>
    </row>
    <row r="20" spans="1:18" ht="15">
      <c r="A20" s="3">
        <v>17</v>
      </c>
      <c r="B20" s="4" t="s">
        <v>18</v>
      </c>
      <c r="C20" s="1" t="s">
        <v>36</v>
      </c>
      <c r="D20" s="2" t="s">
        <v>15</v>
      </c>
      <c r="E20" s="2" t="s">
        <v>37</v>
      </c>
      <c r="F20" s="2"/>
      <c r="G20" s="1" t="s">
        <v>38</v>
      </c>
      <c r="H20" s="1" t="s">
        <v>364</v>
      </c>
      <c r="I20" s="1" t="s">
        <v>650</v>
      </c>
      <c r="J20" s="1" t="s">
        <v>788</v>
      </c>
      <c r="K20" s="5">
        <f t="shared" si="0"/>
        <v>0.0014693287037037038</v>
      </c>
      <c r="M20" s="4"/>
      <c r="N20" s="1"/>
      <c r="O20" s="2"/>
      <c r="P20" s="2"/>
      <c r="Q20" s="2"/>
      <c r="R20" s="1"/>
    </row>
    <row r="21" spans="1:18" ht="15">
      <c r="A21" s="3">
        <v>18</v>
      </c>
      <c r="B21" s="4" t="s">
        <v>1</v>
      </c>
      <c r="C21" s="1" t="s">
        <v>94</v>
      </c>
      <c r="D21" s="2" t="s">
        <v>95</v>
      </c>
      <c r="E21" s="2" t="s">
        <v>65</v>
      </c>
      <c r="F21" s="2"/>
      <c r="G21" s="1" t="s">
        <v>96</v>
      </c>
      <c r="H21" s="1" t="s">
        <v>354</v>
      </c>
      <c r="I21" s="1" t="s">
        <v>656</v>
      </c>
      <c r="J21" s="1" t="s">
        <v>471</v>
      </c>
      <c r="K21" s="5">
        <f t="shared" si="0"/>
        <v>0.0014729166666666669</v>
      </c>
      <c r="M21" s="4"/>
      <c r="N21" s="1"/>
      <c r="O21" s="2"/>
      <c r="P21" s="2"/>
      <c r="Q21" s="2"/>
      <c r="R21" s="1"/>
    </row>
    <row r="22" spans="1:18" ht="15">
      <c r="A22" s="3">
        <v>19</v>
      </c>
      <c r="B22" s="4" t="s">
        <v>97</v>
      </c>
      <c r="C22" s="1" t="s">
        <v>98</v>
      </c>
      <c r="D22" s="2" t="s">
        <v>15</v>
      </c>
      <c r="E22" s="2" t="s">
        <v>37</v>
      </c>
      <c r="F22" s="2"/>
      <c r="G22" s="1" t="s">
        <v>99</v>
      </c>
      <c r="H22" s="1" t="s">
        <v>363</v>
      </c>
      <c r="I22" s="1" t="s">
        <v>653</v>
      </c>
      <c r="J22" s="1" t="s">
        <v>783</v>
      </c>
      <c r="K22" s="5">
        <f t="shared" si="0"/>
        <v>0.0014761574074074071</v>
      </c>
      <c r="M22" s="4"/>
      <c r="N22" s="1"/>
      <c r="O22" s="2"/>
      <c r="P22" s="2"/>
      <c r="Q22" s="2"/>
      <c r="R22" s="1"/>
    </row>
    <row r="23" spans="1:18" ht="15">
      <c r="A23" s="3">
        <v>20</v>
      </c>
      <c r="B23" s="4" t="s">
        <v>35</v>
      </c>
      <c r="C23" s="1" t="s">
        <v>101</v>
      </c>
      <c r="D23" s="2" t="s">
        <v>32</v>
      </c>
      <c r="E23" s="2" t="s">
        <v>102</v>
      </c>
      <c r="F23" s="2"/>
      <c r="G23" s="1" t="s">
        <v>103</v>
      </c>
      <c r="H23" s="1" t="s">
        <v>359</v>
      </c>
      <c r="I23" s="1" t="s">
        <v>659</v>
      </c>
      <c r="J23" s="1" t="s">
        <v>780</v>
      </c>
      <c r="K23" s="5">
        <f t="shared" si="0"/>
        <v>0.001483449074074074</v>
      </c>
      <c r="M23" s="4"/>
      <c r="N23" s="1"/>
      <c r="O23" s="2"/>
      <c r="P23" s="2"/>
      <c r="Q23" s="2"/>
      <c r="R23" s="1"/>
    </row>
    <row r="24" spans="1:18" ht="15">
      <c r="A24" s="3">
        <v>21</v>
      </c>
      <c r="B24" s="4" t="s">
        <v>27</v>
      </c>
      <c r="C24" s="1" t="s">
        <v>68</v>
      </c>
      <c r="D24" s="2" t="s">
        <v>69</v>
      </c>
      <c r="E24" s="2" t="s">
        <v>70</v>
      </c>
      <c r="F24" s="2"/>
      <c r="G24" s="1" t="s">
        <v>71</v>
      </c>
      <c r="H24" s="1" t="s">
        <v>280</v>
      </c>
      <c r="I24" s="1" t="s">
        <v>655</v>
      </c>
      <c r="J24" s="1" t="s">
        <v>786</v>
      </c>
      <c r="K24" s="5">
        <f t="shared" si="0"/>
        <v>0.0014839120370370368</v>
      </c>
      <c r="M24" s="4"/>
      <c r="N24" s="1"/>
      <c r="O24" s="2"/>
      <c r="P24" s="2"/>
      <c r="Q24" s="2"/>
      <c r="R24" s="1"/>
    </row>
    <row r="25" spans="1:18" ht="15">
      <c r="A25" s="3">
        <v>22</v>
      </c>
      <c r="B25" s="4" t="s">
        <v>35</v>
      </c>
      <c r="C25" s="1" t="s">
        <v>79</v>
      </c>
      <c r="D25" s="2" t="s">
        <v>11</v>
      </c>
      <c r="E25" s="2" t="s">
        <v>70</v>
      </c>
      <c r="F25" s="2"/>
      <c r="G25" s="1" t="s">
        <v>80</v>
      </c>
      <c r="H25" s="1" t="s">
        <v>368</v>
      </c>
      <c r="I25" s="1" t="s">
        <v>651</v>
      </c>
      <c r="J25" s="1" t="s">
        <v>672</v>
      </c>
      <c r="K25" s="5">
        <f t="shared" si="0"/>
        <v>0.001491435185185185</v>
      </c>
      <c r="M25" s="4"/>
      <c r="N25" s="1"/>
      <c r="O25" s="2"/>
      <c r="P25" s="2"/>
      <c r="Q25" s="2"/>
      <c r="R25" s="1"/>
    </row>
    <row r="26" spans="1:18" ht="15">
      <c r="A26" s="3">
        <v>23</v>
      </c>
      <c r="B26" s="4" t="s">
        <v>13</v>
      </c>
      <c r="C26" s="1" t="s">
        <v>144</v>
      </c>
      <c r="D26" s="2" t="s">
        <v>54</v>
      </c>
      <c r="E26" s="2" t="s">
        <v>123</v>
      </c>
      <c r="F26" s="2"/>
      <c r="G26" s="1" t="s">
        <v>145</v>
      </c>
      <c r="H26" s="1" t="s">
        <v>267</v>
      </c>
      <c r="I26" s="1" t="s">
        <v>662</v>
      </c>
      <c r="J26" s="1" t="s">
        <v>787</v>
      </c>
      <c r="K26" s="5">
        <f t="shared" si="0"/>
        <v>0.0014972222222222223</v>
      </c>
      <c r="M26" s="4"/>
      <c r="N26" s="1"/>
      <c r="O26" s="2"/>
      <c r="P26" s="2"/>
      <c r="Q26" s="2"/>
      <c r="R26" s="1"/>
    </row>
    <row r="27" spans="1:18" ht="15">
      <c r="A27" s="3">
        <v>24</v>
      </c>
      <c r="B27" s="4" t="s">
        <v>139</v>
      </c>
      <c r="C27" s="1" t="s">
        <v>63</v>
      </c>
      <c r="D27" s="2" t="s">
        <v>64</v>
      </c>
      <c r="E27" s="2" t="s">
        <v>65</v>
      </c>
      <c r="F27" s="2"/>
      <c r="G27" s="1" t="s">
        <v>66</v>
      </c>
      <c r="H27" s="1" t="s">
        <v>365</v>
      </c>
      <c r="I27" s="1" t="s">
        <v>435</v>
      </c>
      <c r="J27" s="1" t="s">
        <v>801</v>
      </c>
      <c r="K27" s="5">
        <f t="shared" si="0"/>
        <v>0.001500925925925926</v>
      </c>
      <c r="M27" s="4"/>
      <c r="N27" s="1"/>
      <c r="O27" s="2"/>
      <c r="P27" s="2"/>
      <c r="Q27" s="2"/>
      <c r="R27" s="1"/>
    </row>
    <row r="28" spans="1:18" ht="15">
      <c r="A28" s="3">
        <v>25</v>
      </c>
      <c r="B28" s="4" t="s">
        <v>0</v>
      </c>
      <c r="C28" s="1" t="s">
        <v>91</v>
      </c>
      <c r="D28" s="2" t="s">
        <v>54</v>
      </c>
      <c r="E28" s="2" t="s">
        <v>70</v>
      </c>
      <c r="F28" s="2"/>
      <c r="G28" s="1" t="s">
        <v>92</v>
      </c>
      <c r="H28" s="1" t="s">
        <v>358</v>
      </c>
      <c r="I28" s="1" t="s">
        <v>665</v>
      </c>
      <c r="J28" s="1" t="s">
        <v>673</v>
      </c>
      <c r="K28" s="5">
        <f t="shared" si="0"/>
        <v>0.0015061342592592591</v>
      </c>
      <c r="M28" s="4"/>
      <c r="N28" s="1"/>
      <c r="O28" s="2"/>
      <c r="P28" s="2"/>
      <c r="Q28" s="2"/>
      <c r="R28" s="1"/>
    </row>
    <row r="29" spans="1:18" ht="15">
      <c r="A29" s="3">
        <v>26</v>
      </c>
      <c r="B29" s="4" t="s">
        <v>149</v>
      </c>
      <c r="C29" s="1" t="s">
        <v>111</v>
      </c>
      <c r="D29" s="2" t="s">
        <v>54</v>
      </c>
      <c r="E29" s="2" t="s">
        <v>65</v>
      </c>
      <c r="F29" s="2"/>
      <c r="G29" s="1" t="s">
        <v>112</v>
      </c>
      <c r="H29" s="1" t="s">
        <v>367</v>
      </c>
      <c r="I29" s="1" t="s">
        <v>654</v>
      </c>
      <c r="J29" s="1" t="s">
        <v>793</v>
      </c>
      <c r="K29" s="5">
        <f t="shared" si="0"/>
        <v>0.0015072916666666668</v>
      </c>
      <c r="M29" s="4"/>
      <c r="N29" s="1"/>
      <c r="O29" s="2"/>
      <c r="P29" s="2"/>
      <c r="Q29" s="2"/>
      <c r="R29" s="1"/>
    </row>
    <row r="30" spans="1:18" ht="15">
      <c r="A30" s="3">
        <v>27</v>
      </c>
      <c r="B30" s="4" t="s">
        <v>78</v>
      </c>
      <c r="C30" s="1" t="s">
        <v>86</v>
      </c>
      <c r="D30" s="2" t="s">
        <v>87</v>
      </c>
      <c r="E30" s="2" t="s">
        <v>88</v>
      </c>
      <c r="F30" s="2"/>
      <c r="G30" s="1" t="s">
        <v>89</v>
      </c>
      <c r="H30" s="1" t="s">
        <v>355</v>
      </c>
      <c r="I30" s="1" t="s">
        <v>215</v>
      </c>
      <c r="J30" s="1" t="s">
        <v>790</v>
      </c>
      <c r="K30" s="5">
        <f t="shared" si="0"/>
        <v>0.0015077546296296295</v>
      </c>
      <c r="M30" s="4"/>
      <c r="N30" s="1"/>
      <c r="O30" s="2"/>
      <c r="P30" s="2"/>
      <c r="Q30" s="2"/>
      <c r="R30" s="1"/>
    </row>
    <row r="31" spans="1:18" ht="15">
      <c r="A31" s="3">
        <v>28</v>
      </c>
      <c r="B31" s="4" t="s">
        <v>44</v>
      </c>
      <c r="C31" s="1" t="s">
        <v>121</v>
      </c>
      <c r="D31" s="2" t="s">
        <v>122</v>
      </c>
      <c r="E31" s="2" t="s">
        <v>123</v>
      </c>
      <c r="F31" s="2"/>
      <c r="G31" s="1" t="s">
        <v>124</v>
      </c>
      <c r="H31" s="1" t="s">
        <v>360</v>
      </c>
      <c r="I31" s="1" t="s">
        <v>669</v>
      </c>
      <c r="J31" s="1" t="s">
        <v>785</v>
      </c>
      <c r="K31" s="5">
        <f t="shared" si="0"/>
        <v>0.0015148148148148148</v>
      </c>
      <c r="M31" s="4"/>
      <c r="N31" s="1"/>
      <c r="O31" s="2"/>
      <c r="P31" s="2"/>
      <c r="Q31" s="2"/>
      <c r="R31" s="1"/>
    </row>
    <row r="32" spans="1:18" ht="15">
      <c r="A32" s="3">
        <v>29</v>
      </c>
      <c r="B32" s="4" t="s">
        <v>104</v>
      </c>
      <c r="C32" s="1" t="s">
        <v>147</v>
      </c>
      <c r="D32" s="2" t="s">
        <v>95</v>
      </c>
      <c r="E32" s="2" t="s">
        <v>123</v>
      </c>
      <c r="F32" s="2"/>
      <c r="G32" s="1" t="s">
        <v>148</v>
      </c>
      <c r="H32" s="1" t="s">
        <v>346</v>
      </c>
      <c r="I32" s="1" t="s">
        <v>666</v>
      </c>
      <c r="J32" s="1" t="s">
        <v>799</v>
      </c>
      <c r="K32" s="5">
        <f t="shared" si="0"/>
        <v>0.0015206018518518518</v>
      </c>
      <c r="M32" s="4"/>
      <c r="N32" s="1"/>
      <c r="O32" s="2"/>
      <c r="P32" s="2"/>
      <c r="Q32" s="2"/>
      <c r="R32" s="1"/>
    </row>
    <row r="33" spans="1:18" ht="15">
      <c r="A33" s="3">
        <v>30</v>
      </c>
      <c r="B33" s="4" t="s">
        <v>110</v>
      </c>
      <c r="C33" s="1" t="s">
        <v>159</v>
      </c>
      <c r="D33" s="2" t="s">
        <v>122</v>
      </c>
      <c r="E33" s="2" t="s">
        <v>65</v>
      </c>
      <c r="F33" s="2"/>
      <c r="G33" s="1" t="s">
        <v>158</v>
      </c>
      <c r="H33" s="1" t="s">
        <v>369</v>
      </c>
      <c r="I33" s="1" t="s">
        <v>657</v>
      </c>
      <c r="J33" s="1" t="s">
        <v>782</v>
      </c>
      <c r="K33" s="5">
        <f t="shared" si="0"/>
        <v>0.0015210648148148152</v>
      </c>
      <c r="M33" s="4"/>
      <c r="N33" s="1"/>
      <c r="O33" s="2"/>
      <c r="P33" s="2"/>
      <c r="Q33" s="2"/>
      <c r="R33" s="1"/>
    </row>
    <row r="34" spans="1:18" ht="15">
      <c r="A34" s="3">
        <v>31</v>
      </c>
      <c r="B34" s="4" t="s">
        <v>143</v>
      </c>
      <c r="C34" s="1" t="s">
        <v>105</v>
      </c>
      <c r="D34" s="2" t="s">
        <v>54</v>
      </c>
      <c r="E34" s="2" t="s">
        <v>102</v>
      </c>
      <c r="F34" s="2"/>
      <c r="G34" s="1" t="s">
        <v>106</v>
      </c>
      <c r="H34" s="1" t="s">
        <v>356</v>
      </c>
      <c r="I34" s="1" t="s">
        <v>671</v>
      </c>
      <c r="J34" s="1" t="s">
        <v>344</v>
      </c>
      <c r="K34" s="5">
        <f t="shared" si="0"/>
        <v>0.0015313657407407407</v>
      </c>
      <c r="M34" s="4"/>
      <c r="N34" s="1"/>
      <c r="O34" s="2"/>
      <c r="P34" s="2"/>
      <c r="Q34" s="2"/>
      <c r="R34" s="1"/>
    </row>
    <row r="35" spans="1:18" ht="15">
      <c r="A35" s="3">
        <v>32</v>
      </c>
      <c r="B35" s="4" t="s">
        <v>75</v>
      </c>
      <c r="C35" s="1" t="s">
        <v>133</v>
      </c>
      <c r="D35" s="2" t="s">
        <v>64</v>
      </c>
      <c r="E35" s="2" t="s">
        <v>70</v>
      </c>
      <c r="F35" s="2"/>
      <c r="G35" s="1" t="s">
        <v>134</v>
      </c>
      <c r="H35" s="1" t="s">
        <v>371</v>
      </c>
      <c r="I35" s="1" t="s">
        <v>660</v>
      </c>
      <c r="J35" s="1" t="s">
        <v>784</v>
      </c>
      <c r="K35" s="5">
        <f t="shared" si="0"/>
        <v>0.0015321759259259258</v>
      </c>
      <c r="M35" s="4"/>
      <c r="N35" s="1"/>
      <c r="O35" s="2"/>
      <c r="P35" s="2"/>
      <c r="Q35" s="2"/>
      <c r="R35" s="1"/>
    </row>
    <row r="36" spans="1:18" ht="15">
      <c r="A36" s="3">
        <v>33</v>
      </c>
      <c r="B36" s="4" t="s">
        <v>90</v>
      </c>
      <c r="C36" s="1" t="s">
        <v>129</v>
      </c>
      <c r="D36" s="2" t="s">
        <v>130</v>
      </c>
      <c r="E36" s="2" t="s">
        <v>102</v>
      </c>
      <c r="F36" s="2"/>
      <c r="G36" s="1" t="s">
        <v>131</v>
      </c>
      <c r="H36" s="1" t="s">
        <v>370</v>
      </c>
      <c r="I36" s="1" t="s">
        <v>658</v>
      </c>
      <c r="J36" s="1" t="s">
        <v>343</v>
      </c>
      <c r="K36" s="5">
        <f t="shared" si="0"/>
        <v>0.0015361111111111111</v>
      </c>
      <c r="M36" s="4"/>
      <c r="N36" s="1"/>
      <c r="O36" s="2"/>
      <c r="P36" s="2"/>
      <c r="Q36" s="2"/>
      <c r="R36" s="1"/>
    </row>
    <row r="37" spans="1:18" ht="15">
      <c r="A37" s="3">
        <v>34</v>
      </c>
      <c r="B37" s="4" t="s">
        <v>52</v>
      </c>
      <c r="C37" s="1" t="s">
        <v>157</v>
      </c>
      <c r="D37" s="2" t="s">
        <v>87</v>
      </c>
      <c r="E37" s="2" t="s">
        <v>55</v>
      </c>
      <c r="F37" s="2"/>
      <c r="G37" s="1" t="s">
        <v>158</v>
      </c>
      <c r="H37" s="1" t="s">
        <v>362</v>
      </c>
      <c r="I37" s="1" t="s">
        <v>668</v>
      </c>
      <c r="J37" s="1" t="s">
        <v>795</v>
      </c>
      <c r="K37" s="5">
        <f t="shared" si="0"/>
        <v>0.0015369212962962962</v>
      </c>
      <c r="M37" s="4"/>
      <c r="N37" s="1"/>
      <c r="O37" s="2"/>
      <c r="P37" s="2"/>
      <c r="Q37" s="2"/>
      <c r="R37" s="1"/>
    </row>
    <row r="38" spans="1:18" ht="15">
      <c r="A38" s="3">
        <v>35</v>
      </c>
      <c r="B38" s="4" t="s">
        <v>163</v>
      </c>
      <c r="C38" s="1" t="s">
        <v>140</v>
      </c>
      <c r="D38" s="2" t="s">
        <v>11</v>
      </c>
      <c r="E38" s="2" t="s">
        <v>141</v>
      </c>
      <c r="F38" s="2"/>
      <c r="G38" s="1" t="s">
        <v>142</v>
      </c>
      <c r="H38" s="1" t="s">
        <v>348</v>
      </c>
      <c r="I38" s="1" t="s">
        <v>677</v>
      </c>
      <c r="J38" s="1" t="s">
        <v>797</v>
      </c>
      <c r="K38" s="5">
        <f t="shared" si="0"/>
        <v>0.0015436342592592591</v>
      </c>
      <c r="M38" s="4"/>
      <c r="N38" s="1"/>
      <c r="O38" s="2"/>
      <c r="P38" s="2"/>
      <c r="Q38" s="2"/>
      <c r="R38" s="1"/>
    </row>
    <row r="39" spans="1:18" ht="15">
      <c r="A39" s="3">
        <v>36</v>
      </c>
      <c r="B39" s="4" t="s">
        <v>120</v>
      </c>
      <c r="C39" s="1" t="s">
        <v>150</v>
      </c>
      <c r="D39" s="2" t="s">
        <v>11</v>
      </c>
      <c r="E39" s="2" t="s">
        <v>70</v>
      </c>
      <c r="F39" s="2"/>
      <c r="G39" s="1" t="s">
        <v>151</v>
      </c>
      <c r="H39" s="1" t="s">
        <v>353</v>
      </c>
      <c r="I39" s="1" t="s">
        <v>664</v>
      </c>
      <c r="J39" s="1" t="s">
        <v>359</v>
      </c>
      <c r="K39" s="5">
        <f t="shared" si="0"/>
        <v>0.001544675925925926</v>
      </c>
      <c r="M39" s="4"/>
      <c r="N39" s="1"/>
      <c r="O39" s="2"/>
      <c r="P39" s="2"/>
      <c r="Q39" s="2"/>
      <c r="R39" s="1"/>
    </row>
    <row r="40" spans="1:18" ht="15">
      <c r="A40" s="3">
        <v>37</v>
      </c>
      <c r="B40" s="4" t="s">
        <v>156</v>
      </c>
      <c r="C40" s="1" t="s">
        <v>136</v>
      </c>
      <c r="D40" s="2" t="s">
        <v>137</v>
      </c>
      <c r="E40" s="2" t="s">
        <v>33</v>
      </c>
      <c r="F40" s="2"/>
      <c r="G40" s="1" t="s">
        <v>138</v>
      </c>
      <c r="H40" s="1" t="s">
        <v>361</v>
      </c>
      <c r="I40" s="1" t="s">
        <v>346</v>
      </c>
      <c r="J40" s="1" t="s">
        <v>804</v>
      </c>
      <c r="K40" s="5">
        <f t="shared" si="0"/>
        <v>0.0015909722222222224</v>
      </c>
      <c r="M40" s="4"/>
      <c r="N40" s="1"/>
      <c r="O40" s="2"/>
      <c r="P40" s="2"/>
      <c r="Q40" s="2"/>
      <c r="R40" s="1"/>
    </row>
    <row r="41" spans="1:18" ht="15">
      <c r="A41" s="3">
        <v>38</v>
      </c>
      <c r="B41" s="4" t="s">
        <v>170</v>
      </c>
      <c r="C41" s="1" t="s">
        <v>164</v>
      </c>
      <c r="D41" s="2" t="s">
        <v>54</v>
      </c>
      <c r="E41" s="2" t="s">
        <v>65</v>
      </c>
      <c r="F41" s="2"/>
      <c r="G41" s="1" t="s">
        <v>165</v>
      </c>
      <c r="H41" s="1" t="s">
        <v>372</v>
      </c>
      <c r="I41" s="1" t="s">
        <v>672</v>
      </c>
      <c r="J41" s="1" t="s">
        <v>800</v>
      </c>
      <c r="K41" s="5">
        <f t="shared" si="0"/>
        <v>0.0016072916666666666</v>
      </c>
      <c r="M41" s="4"/>
      <c r="N41" s="1"/>
      <c r="O41" s="2"/>
      <c r="P41" s="2"/>
      <c r="Q41" s="2"/>
      <c r="R41" s="1"/>
    </row>
    <row r="42" spans="1:18" ht="15">
      <c r="A42" s="3">
        <v>39</v>
      </c>
      <c r="B42" s="4" t="s">
        <v>196</v>
      </c>
      <c r="C42" s="1" t="s">
        <v>108</v>
      </c>
      <c r="D42" s="2" t="s">
        <v>87</v>
      </c>
      <c r="E42" s="2" t="s">
        <v>88</v>
      </c>
      <c r="F42" s="2"/>
      <c r="G42" s="1" t="s">
        <v>109</v>
      </c>
      <c r="H42" s="1" t="s">
        <v>385</v>
      </c>
      <c r="I42" s="1" t="s">
        <v>676</v>
      </c>
      <c r="J42" s="1" t="s">
        <v>792</v>
      </c>
      <c r="K42" s="5">
        <f t="shared" si="0"/>
        <v>0.001616087962962963</v>
      </c>
      <c r="M42" s="4"/>
      <c r="N42" s="1"/>
      <c r="O42" s="2"/>
      <c r="P42" s="2"/>
      <c r="Q42" s="2"/>
      <c r="R42" s="1"/>
    </row>
    <row r="43" spans="1:18" ht="15">
      <c r="A43" s="3">
        <v>40</v>
      </c>
      <c r="B43" s="4" t="s">
        <v>203</v>
      </c>
      <c r="C43" s="1" t="s">
        <v>171</v>
      </c>
      <c r="D43" s="2" t="s">
        <v>122</v>
      </c>
      <c r="E43" s="2" t="s">
        <v>70</v>
      </c>
      <c r="F43" s="2"/>
      <c r="G43" s="1" t="s">
        <v>172</v>
      </c>
      <c r="H43" s="1" t="s">
        <v>374</v>
      </c>
      <c r="I43" s="1" t="s">
        <v>679</v>
      </c>
      <c r="J43" s="1" t="s">
        <v>807</v>
      </c>
      <c r="K43" s="5">
        <f t="shared" si="0"/>
        <v>0.0016565972222222223</v>
      </c>
      <c r="M43" s="4"/>
      <c r="N43" s="1"/>
      <c r="O43" s="2"/>
      <c r="P43" s="2"/>
      <c r="Q43" s="2"/>
      <c r="R43" s="1"/>
    </row>
    <row r="44" spans="1:18" ht="15">
      <c r="A44" s="3">
        <v>41</v>
      </c>
      <c r="B44" s="4" t="s">
        <v>188</v>
      </c>
      <c r="C44" s="1" t="s">
        <v>204</v>
      </c>
      <c r="D44" s="2" t="s">
        <v>122</v>
      </c>
      <c r="E44" s="2" t="s">
        <v>168</v>
      </c>
      <c r="F44" s="2"/>
      <c r="G44" s="1" t="s">
        <v>205</v>
      </c>
      <c r="H44" s="1" t="s">
        <v>373</v>
      </c>
      <c r="I44" s="1" t="s">
        <v>681</v>
      </c>
      <c r="J44" s="1" t="s">
        <v>806</v>
      </c>
      <c r="K44" s="5">
        <f t="shared" si="0"/>
        <v>0.0016774305555555553</v>
      </c>
      <c r="M44" s="4"/>
      <c r="N44" s="1"/>
      <c r="O44" s="2"/>
      <c r="P44" s="2"/>
      <c r="Q44" s="2"/>
      <c r="R44" s="1"/>
    </row>
    <row r="45" spans="1:18" ht="15">
      <c r="A45" s="3">
        <v>42</v>
      </c>
      <c r="B45" s="4" t="s">
        <v>176</v>
      </c>
      <c r="C45" s="1" t="s">
        <v>189</v>
      </c>
      <c r="D45" s="2" t="s">
        <v>87</v>
      </c>
      <c r="E45" s="2" t="s">
        <v>102</v>
      </c>
      <c r="F45" s="2"/>
      <c r="G45" s="1" t="s">
        <v>190</v>
      </c>
      <c r="H45" s="1" t="s">
        <v>382</v>
      </c>
      <c r="I45" s="1" t="s">
        <v>684</v>
      </c>
      <c r="J45" s="1" t="s">
        <v>802</v>
      </c>
      <c r="K45" s="5">
        <f t="shared" si="0"/>
        <v>0.0016987268518518519</v>
      </c>
      <c r="M45" s="4"/>
      <c r="N45" s="1"/>
      <c r="O45" s="2"/>
      <c r="P45" s="2"/>
      <c r="Q45" s="2"/>
      <c r="R45" s="1"/>
    </row>
    <row r="46" spans="1:18" ht="15">
      <c r="A46" s="3">
        <v>43</v>
      </c>
      <c r="B46" s="4" t="s">
        <v>228</v>
      </c>
      <c r="C46" s="1" t="s">
        <v>197</v>
      </c>
      <c r="D46" s="2" t="s">
        <v>122</v>
      </c>
      <c r="E46" s="2" t="s">
        <v>198</v>
      </c>
      <c r="F46" s="2"/>
      <c r="G46" s="1" t="s">
        <v>199</v>
      </c>
      <c r="H46" s="1" t="s">
        <v>387</v>
      </c>
      <c r="I46" s="1" t="s">
        <v>682</v>
      </c>
      <c r="J46" s="1" t="s">
        <v>357</v>
      </c>
      <c r="K46" s="5">
        <f t="shared" si="0"/>
        <v>0.001713888888888889</v>
      </c>
      <c r="M46" s="4"/>
      <c r="N46" s="1"/>
      <c r="O46" s="2"/>
      <c r="P46" s="2"/>
      <c r="Q46" s="2"/>
      <c r="R46" s="1"/>
    </row>
    <row r="47" spans="1:18" ht="15">
      <c r="A47" s="3">
        <v>44</v>
      </c>
      <c r="B47" s="4" t="s">
        <v>107</v>
      </c>
      <c r="C47" s="1" t="s">
        <v>177</v>
      </c>
      <c r="D47" s="2" t="s">
        <v>87</v>
      </c>
      <c r="E47" s="2" t="s">
        <v>88</v>
      </c>
      <c r="F47" s="2"/>
      <c r="G47" s="1" t="s">
        <v>178</v>
      </c>
      <c r="H47" s="1" t="s">
        <v>392</v>
      </c>
      <c r="I47" s="1" t="s">
        <v>675</v>
      </c>
      <c r="J47" s="1" t="s">
        <v>816</v>
      </c>
      <c r="K47" s="5">
        <f t="shared" si="0"/>
        <v>0.0017391203703703703</v>
      </c>
      <c r="M47" s="4"/>
      <c r="N47" s="1"/>
      <c r="O47" s="2"/>
      <c r="P47" s="2"/>
      <c r="Q47" s="2"/>
      <c r="R47" s="1"/>
    </row>
    <row r="48" spans="1:18" ht="15">
      <c r="A48" s="3">
        <v>45</v>
      </c>
      <c r="B48" s="4" t="s">
        <v>85</v>
      </c>
      <c r="C48" s="1" t="s">
        <v>229</v>
      </c>
      <c r="D48" s="2" t="s">
        <v>87</v>
      </c>
      <c r="E48" s="2" t="s">
        <v>60</v>
      </c>
      <c r="F48" s="2"/>
      <c r="G48" s="1" t="s">
        <v>230</v>
      </c>
      <c r="H48" s="1" t="s">
        <v>386</v>
      </c>
      <c r="I48" s="1" t="s">
        <v>701</v>
      </c>
      <c r="J48" s="1" t="s">
        <v>831</v>
      </c>
      <c r="K48" s="5">
        <f t="shared" si="0"/>
        <v>0.0019337962962962965</v>
      </c>
      <c r="M48" s="4"/>
      <c r="N48" s="1"/>
      <c r="O48" s="2"/>
      <c r="P48" s="2"/>
      <c r="Q48" s="2"/>
      <c r="R48" s="1"/>
    </row>
    <row r="49" spans="1:18" ht="15">
      <c r="A49" s="3">
        <v>46</v>
      </c>
      <c r="B49" s="4" t="s">
        <v>156</v>
      </c>
      <c r="C49" s="1" t="s">
        <v>126</v>
      </c>
      <c r="D49" s="2" t="s">
        <v>64</v>
      </c>
      <c r="E49" s="2" t="s">
        <v>88</v>
      </c>
      <c r="F49" s="2"/>
      <c r="G49" s="1" t="s">
        <v>127</v>
      </c>
      <c r="H49" s="1" t="s">
        <v>429</v>
      </c>
      <c r="I49" s="1" t="s">
        <v>429</v>
      </c>
      <c r="J49" s="1" t="s">
        <v>429</v>
      </c>
      <c r="K49" s="5" t="e">
        <f t="shared" si="0"/>
        <v>#VALUE!</v>
      </c>
      <c r="M49" s="4"/>
      <c r="N49" s="1"/>
      <c r="O49" s="2"/>
      <c r="P49" s="2"/>
      <c r="Q49" s="2"/>
      <c r="R49" s="1"/>
    </row>
    <row r="50" spans="2:18" ht="15">
      <c r="B50" s="4"/>
      <c r="C50" s="1"/>
      <c r="D50" s="2"/>
      <c r="E50" s="2"/>
      <c r="F50" s="2"/>
      <c r="G50" s="1"/>
      <c r="H50" s="1"/>
      <c r="I50" s="1"/>
      <c r="J50" s="1"/>
      <c r="K50" s="5"/>
      <c r="M50" s="4"/>
      <c r="N50" s="1"/>
      <c r="O50" s="2"/>
      <c r="P50" s="2"/>
      <c r="Q50" s="2"/>
      <c r="R50" s="1"/>
    </row>
    <row r="51" spans="2:18" ht="15">
      <c r="B51" s="4"/>
      <c r="C51" s="1" t="s">
        <v>849</v>
      </c>
      <c r="D51" s="2"/>
      <c r="E51" s="2"/>
      <c r="F51" s="2"/>
      <c r="G51" s="1"/>
      <c r="H51" s="1"/>
      <c r="I51" s="1"/>
      <c r="J51" s="1"/>
      <c r="K51" s="5"/>
      <c r="M51" s="4"/>
      <c r="N51" s="1"/>
      <c r="O51" s="2"/>
      <c r="P51" s="2"/>
      <c r="Q51" s="2"/>
      <c r="R51" s="1"/>
    </row>
    <row r="52" spans="1:18" ht="15">
      <c r="A52" s="3">
        <v>1</v>
      </c>
      <c r="B52" s="4" t="s">
        <v>152</v>
      </c>
      <c r="C52" s="1" t="s">
        <v>49</v>
      </c>
      <c r="D52" s="2" t="s">
        <v>50</v>
      </c>
      <c r="E52" s="2" t="s">
        <v>46</v>
      </c>
      <c r="F52" s="2"/>
      <c r="G52" s="1" t="s">
        <v>51</v>
      </c>
      <c r="H52" s="1" t="s">
        <v>351</v>
      </c>
      <c r="I52" s="1" t="s">
        <v>172</v>
      </c>
      <c r="J52" s="1" t="s">
        <v>779</v>
      </c>
      <c r="K52" s="5">
        <f aca="true" t="shared" si="1" ref="K52:K75">G52+H52+I52+J52</f>
        <v>0.0014402777777777777</v>
      </c>
      <c r="M52" s="4"/>
      <c r="N52" s="1"/>
      <c r="O52" s="2"/>
      <c r="P52" s="2"/>
      <c r="Q52" s="2"/>
      <c r="R52" s="1"/>
    </row>
    <row r="53" spans="1:18" ht="15">
      <c r="A53" s="3">
        <v>2</v>
      </c>
      <c r="B53" s="4" t="s">
        <v>200</v>
      </c>
      <c r="C53" s="1" t="s">
        <v>118</v>
      </c>
      <c r="D53" s="2" t="s">
        <v>50</v>
      </c>
      <c r="E53" s="2" t="s">
        <v>16</v>
      </c>
      <c r="F53" s="2"/>
      <c r="G53" s="1" t="s">
        <v>119</v>
      </c>
      <c r="H53" s="1" t="s">
        <v>357</v>
      </c>
      <c r="I53" s="1" t="s">
        <v>661</v>
      </c>
      <c r="J53" s="1" t="s">
        <v>791</v>
      </c>
      <c r="K53" s="5">
        <f t="shared" si="1"/>
        <v>0.0015072916666666665</v>
      </c>
      <c r="M53" s="4"/>
      <c r="N53" s="1"/>
      <c r="O53" s="2"/>
      <c r="P53" s="2"/>
      <c r="Q53" s="2"/>
      <c r="R53" s="1"/>
    </row>
    <row r="54" spans="1:18" ht="15">
      <c r="A54" s="3">
        <v>3</v>
      </c>
      <c r="B54" s="4" t="s">
        <v>185</v>
      </c>
      <c r="C54" s="1" t="s">
        <v>153</v>
      </c>
      <c r="D54" s="2" t="s">
        <v>50</v>
      </c>
      <c r="E54" s="2" t="s">
        <v>16</v>
      </c>
      <c r="F54" s="2"/>
      <c r="G54" s="1" t="s">
        <v>154</v>
      </c>
      <c r="H54" s="1" t="s">
        <v>366</v>
      </c>
      <c r="I54" s="1" t="s">
        <v>517</v>
      </c>
      <c r="J54" s="1" t="s">
        <v>781</v>
      </c>
      <c r="K54" s="5">
        <f t="shared" si="1"/>
        <v>0.001552662037037037</v>
      </c>
      <c r="M54" s="4"/>
      <c r="N54" s="1"/>
      <c r="O54" s="2"/>
      <c r="P54" s="2"/>
      <c r="Q54" s="2"/>
      <c r="R54" s="1"/>
    </row>
    <row r="55" spans="1:18" ht="15">
      <c r="A55" s="3">
        <v>4</v>
      </c>
      <c r="B55" s="4" t="s">
        <v>231</v>
      </c>
      <c r="C55" s="1" t="s">
        <v>167</v>
      </c>
      <c r="D55" s="2" t="s">
        <v>50</v>
      </c>
      <c r="E55" s="2" t="s">
        <v>168</v>
      </c>
      <c r="F55" s="2"/>
      <c r="G55" s="1" t="s">
        <v>169</v>
      </c>
      <c r="H55" s="1" t="s">
        <v>376</v>
      </c>
      <c r="I55" s="1" t="s">
        <v>667</v>
      </c>
      <c r="J55" s="1" t="s">
        <v>796</v>
      </c>
      <c r="K55" s="5">
        <f t="shared" si="1"/>
        <v>0.001584375</v>
      </c>
      <c r="M55" s="4"/>
      <c r="N55" s="1"/>
      <c r="O55" s="2"/>
      <c r="P55" s="2"/>
      <c r="Q55" s="2"/>
      <c r="R55" s="1"/>
    </row>
    <row r="56" spans="1:18" ht="15">
      <c r="A56" s="3">
        <v>5</v>
      </c>
      <c r="B56" s="4" t="s">
        <v>179</v>
      </c>
      <c r="C56" s="1" t="s">
        <v>114</v>
      </c>
      <c r="D56" s="2" t="s">
        <v>115</v>
      </c>
      <c r="E56" s="2" t="s">
        <v>16</v>
      </c>
      <c r="F56" s="2"/>
      <c r="G56" s="1" t="s">
        <v>116</v>
      </c>
      <c r="H56" s="1" t="s">
        <v>384</v>
      </c>
      <c r="I56" s="1" t="s">
        <v>670</v>
      </c>
      <c r="J56" s="1" t="s">
        <v>507</v>
      </c>
      <c r="K56" s="5">
        <f t="shared" si="1"/>
        <v>0.0016131944444444444</v>
      </c>
      <c r="M56" s="4"/>
      <c r="N56" s="1"/>
      <c r="O56" s="2"/>
      <c r="P56" s="2"/>
      <c r="Q56" s="2"/>
      <c r="R56" s="1"/>
    </row>
    <row r="57" spans="1:18" ht="15">
      <c r="A57" s="3">
        <v>6</v>
      </c>
      <c r="B57" s="4" t="s">
        <v>117</v>
      </c>
      <c r="C57" s="1" t="s">
        <v>161</v>
      </c>
      <c r="D57" s="2" t="s">
        <v>115</v>
      </c>
      <c r="E57" s="2" t="s">
        <v>16</v>
      </c>
      <c r="F57" s="2"/>
      <c r="G57" s="1" t="s">
        <v>162</v>
      </c>
      <c r="H57" s="1" t="s">
        <v>380</v>
      </c>
      <c r="I57" s="1" t="s">
        <v>674</v>
      </c>
      <c r="J57" s="1" t="s">
        <v>798</v>
      </c>
      <c r="K57" s="5">
        <f t="shared" si="1"/>
        <v>0.0016300925925925927</v>
      </c>
      <c r="M57" s="4"/>
      <c r="N57" s="1"/>
      <c r="O57" s="2"/>
      <c r="P57" s="2"/>
      <c r="Q57" s="2"/>
      <c r="R57" s="1"/>
    </row>
    <row r="58" spans="1:18" ht="15">
      <c r="A58" s="3">
        <v>7</v>
      </c>
      <c r="B58" s="4" t="s">
        <v>265</v>
      </c>
      <c r="C58" s="1" t="s">
        <v>180</v>
      </c>
      <c r="D58" s="2" t="s">
        <v>50</v>
      </c>
      <c r="E58" s="2" t="s">
        <v>16</v>
      </c>
      <c r="F58" s="2"/>
      <c r="G58" s="1" t="s">
        <v>181</v>
      </c>
      <c r="H58" s="1" t="s">
        <v>388</v>
      </c>
      <c r="I58" s="1" t="s">
        <v>227</v>
      </c>
      <c r="J58" s="1" t="s">
        <v>794</v>
      </c>
      <c r="K58" s="5">
        <f t="shared" si="1"/>
        <v>0.0016351851851851853</v>
      </c>
      <c r="M58" s="4"/>
      <c r="N58" s="1"/>
      <c r="O58" s="2"/>
      <c r="P58" s="2"/>
      <c r="Q58" s="2"/>
      <c r="R58" s="1"/>
    </row>
    <row r="59" spans="1:18" ht="15">
      <c r="A59" s="3">
        <v>8</v>
      </c>
      <c r="B59" s="4" t="s">
        <v>182</v>
      </c>
      <c r="C59" s="1" t="s">
        <v>174</v>
      </c>
      <c r="D59" s="2" t="s">
        <v>50</v>
      </c>
      <c r="E59" s="2" t="s">
        <v>88</v>
      </c>
      <c r="F59" s="2"/>
      <c r="G59" s="1" t="s">
        <v>175</v>
      </c>
      <c r="H59" s="1" t="s">
        <v>378</v>
      </c>
      <c r="I59" s="1" t="s">
        <v>673</v>
      </c>
      <c r="J59" s="1" t="s">
        <v>539</v>
      </c>
      <c r="K59" s="5">
        <f t="shared" si="1"/>
        <v>0.0016417824074074073</v>
      </c>
      <c r="M59" s="4"/>
      <c r="N59" s="1"/>
      <c r="O59" s="2"/>
      <c r="P59" s="2"/>
      <c r="Q59" s="2"/>
      <c r="R59" s="1"/>
    </row>
    <row r="60" spans="1:18" ht="15">
      <c r="A60" s="3">
        <v>9</v>
      </c>
      <c r="B60" s="4" t="s">
        <v>48</v>
      </c>
      <c r="C60" s="1" t="s">
        <v>183</v>
      </c>
      <c r="D60" s="2" t="s">
        <v>50</v>
      </c>
      <c r="E60" s="2" t="s">
        <v>16</v>
      </c>
      <c r="F60" s="2"/>
      <c r="G60" s="1" t="s">
        <v>184</v>
      </c>
      <c r="H60" s="1" t="s">
        <v>360</v>
      </c>
      <c r="I60" s="1" t="s">
        <v>683</v>
      </c>
      <c r="J60" s="1" t="s">
        <v>811</v>
      </c>
      <c r="K60" s="5">
        <f t="shared" si="1"/>
        <v>0.0016549768518518517</v>
      </c>
      <c r="M60" s="4"/>
      <c r="N60" s="1"/>
      <c r="O60" s="2"/>
      <c r="P60" s="2"/>
      <c r="Q60" s="2"/>
      <c r="R60" s="1"/>
    </row>
    <row r="61" spans="1:18" ht="15">
      <c r="A61" s="3">
        <v>10</v>
      </c>
      <c r="B61" s="4" t="s">
        <v>166</v>
      </c>
      <c r="C61" s="1" t="s">
        <v>201</v>
      </c>
      <c r="D61" s="2" t="s">
        <v>50</v>
      </c>
      <c r="E61" s="2" t="s">
        <v>55</v>
      </c>
      <c r="F61" s="2"/>
      <c r="G61" s="1" t="s">
        <v>202</v>
      </c>
      <c r="H61" s="1" t="s">
        <v>377</v>
      </c>
      <c r="I61" s="1" t="s">
        <v>678</v>
      </c>
      <c r="J61" s="1" t="s">
        <v>810</v>
      </c>
      <c r="K61" s="5">
        <f t="shared" si="1"/>
        <v>0.0016835648148148148</v>
      </c>
      <c r="M61" s="4"/>
      <c r="N61" s="1"/>
      <c r="O61" s="2"/>
      <c r="P61" s="2"/>
      <c r="Q61" s="2"/>
      <c r="R61" s="1"/>
    </row>
    <row r="62" spans="1:18" ht="15">
      <c r="A62" s="3">
        <v>11</v>
      </c>
      <c r="B62" s="4" t="s">
        <v>152</v>
      </c>
      <c r="C62" s="1" t="s">
        <v>226</v>
      </c>
      <c r="D62" s="2" t="s">
        <v>50</v>
      </c>
      <c r="E62" s="2" t="s">
        <v>88</v>
      </c>
      <c r="F62" s="2"/>
      <c r="G62" s="1" t="s">
        <v>227</v>
      </c>
      <c r="H62" s="1" t="s">
        <v>406</v>
      </c>
      <c r="I62" s="1" t="s">
        <v>366</v>
      </c>
      <c r="J62" s="1" t="s">
        <v>367</v>
      </c>
      <c r="K62" s="5">
        <f t="shared" si="1"/>
        <v>0.0017951388888888889</v>
      </c>
      <c r="M62" s="4"/>
      <c r="N62" s="1"/>
      <c r="O62" s="2"/>
      <c r="P62" s="2"/>
      <c r="Q62" s="2"/>
      <c r="R62" s="1"/>
    </row>
    <row r="63" spans="1:18" ht="15">
      <c r="A63" s="3">
        <v>12</v>
      </c>
      <c r="B63" s="4" t="s">
        <v>225</v>
      </c>
      <c r="C63" s="1" t="s">
        <v>241</v>
      </c>
      <c r="D63" s="2" t="s">
        <v>115</v>
      </c>
      <c r="E63" s="2" t="s">
        <v>70</v>
      </c>
      <c r="F63" s="2"/>
      <c r="G63" s="1" t="s">
        <v>242</v>
      </c>
      <c r="H63" s="1" t="s">
        <v>383</v>
      </c>
      <c r="I63" s="1" t="s">
        <v>692</v>
      </c>
      <c r="J63" s="1" t="s">
        <v>805</v>
      </c>
      <c r="K63" s="5">
        <f t="shared" si="1"/>
        <v>0.0017984953703703707</v>
      </c>
      <c r="M63" s="4"/>
      <c r="N63" s="1"/>
      <c r="O63" s="2"/>
      <c r="P63" s="2"/>
      <c r="Q63" s="2"/>
      <c r="R63" s="1"/>
    </row>
    <row r="64" spans="1:18" ht="15">
      <c r="A64" s="3">
        <v>13</v>
      </c>
      <c r="B64" s="4" t="s">
        <v>173</v>
      </c>
      <c r="C64" s="1" t="s">
        <v>232</v>
      </c>
      <c r="D64" s="2" t="s">
        <v>50</v>
      </c>
      <c r="E64" s="2" t="s">
        <v>37</v>
      </c>
      <c r="F64" s="2"/>
      <c r="G64" s="1" t="s">
        <v>233</v>
      </c>
      <c r="H64" s="1" t="s">
        <v>393</v>
      </c>
      <c r="I64" s="1" t="s">
        <v>555</v>
      </c>
      <c r="J64" s="1" t="s">
        <v>812</v>
      </c>
      <c r="K64" s="5">
        <f t="shared" si="1"/>
        <v>0.001838310185185185</v>
      </c>
      <c r="M64" s="4"/>
      <c r="N64" s="1"/>
      <c r="O64" s="2"/>
      <c r="P64" s="2"/>
      <c r="Q64" s="2"/>
      <c r="R64" s="1"/>
    </row>
    <row r="65" spans="1:18" ht="15">
      <c r="A65" s="3">
        <v>14</v>
      </c>
      <c r="B65" s="4" t="s">
        <v>213</v>
      </c>
      <c r="C65" s="1" t="s">
        <v>263</v>
      </c>
      <c r="D65" s="2" t="s">
        <v>115</v>
      </c>
      <c r="E65" s="2" t="s">
        <v>168</v>
      </c>
      <c r="F65" s="2"/>
      <c r="G65" s="1" t="s">
        <v>264</v>
      </c>
      <c r="H65" s="1" t="s">
        <v>379</v>
      </c>
      <c r="I65" s="1" t="s">
        <v>693</v>
      </c>
      <c r="J65" s="1" t="s">
        <v>820</v>
      </c>
      <c r="K65" s="5">
        <f t="shared" si="1"/>
        <v>0.001850115740740741</v>
      </c>
      <c r="M65" s="4"/>
      <c r="N65" s="1"/>
      <c r="O65" s="2"/>
      <c r="P65" s="2"/>
      <c r="Q65" s="2"/>
      <c r="R65" s="1"/>
    </row>
    <row r="66" spans="1:18" ht="15">
      <c r="A66" s="3">
        <v>15</v>
      </c>
      <c r="B66" s="4" t="s">
        <v>113</v>
      </c>
      <c r="C66" s="1" t="s">
        <v>235</v>
      </c>
      <c r="D66" s="2" t="s">
        <v>115</v>
      </c>
      <c r="E66" s="2" t="s">
        <v>55</v>
      </c>
      <c r="F66" s="2"/>
      <c r="G66" s="1" t="s">
        <v>236</v>
      </c>
      <c r="H66" s="1" t="s">
        <v>400</v>
      </c>
      <c r="I66" s="1" t="s">
        <v>688</v>
      </c>
      <c r="J66" s="1" t="s">
        <v>738</v>
      </c>
      <c r="K66" s="5">
        <f t="shared" si="1"/>
        <v>0.0018653935185185184</v>
      </c>
      <c r="M66" s="4"/>
      <c r="N66" s="1"/>
      <c r="O66" s="2"/>
      <c r="P66" s="2"/>
      <c r="Q66" s="2"/>
      <c r="R66" s="1"/>
    </row>
    <row r="67" spans="1:18" ht="15">
      <c r="A67" s="3">
        <v>16</v>
      </c>
      <c r="B67" s="4" t="s">
        <v>262</v>
      </c>
      <c r="C67" s="1" t="s">
        <v>220</v>
      </c>
      <c r="D67" s="2" t="s">
        <v>115</v>
      </c>
      <c r="E67" s="2" t="s">
        <v>65</v>
      </c>
      <c r="F67" s="2"/>
      <c r="G67" s="1" t="s">
        <v>221</v>
      </c>
      <c r="H67" s="1" t="s">
        <v>404</v>
      </c>
      <c r="I67" s="1" t="s">
        <v>687</v>
      </c>
      <c r="J67" s="1" t="s">
        <v>823</v>
      </c>
      <c r="K67" s="5">
        <f t="shared" si="1"/>
        <v>0.0018704861111111112</v>
      </c>
      <c r="M67" s="4"/>
      <c r="N67" s="1"/>
      <c r="O67" s="2"/>
      <c r="P67" s="2"/>
      <c r="Q67" s="2"/>
      <c r="R67" s="1"/>
    </row>
    <row r="68" spans="1:18" ht="15">
      <c r="A68" s="3">
        <v>17</v>
      </c>
      <c r="B68" s="4" t="s">
        <v>206</v>
      </c>
      <c r="C68" s="1" t="s">
        <v>214</v>
      </c>
      <c r="D68" s="2" t="s">
        <v>115</v>
      </c>
      <c r="E68" s="2" t="s">
        <v>16</v>
      </c>
      <c r="F68" s="2"/>
      <c r="G68" s="1" t="s">
        <v>215</v>
      </c>
      <c r="H68" s="1" t="s">
        <v>408</v>
      </c>
      <c r="I68" s="1" t="s">
        <v>695</v>
      </c>
      <c r="J68" s="1" t="s">
        <v>813</v>
      </c>
      <c r="K68" s="5">
        <f t="shared" si="1"/>
        <v>0.0018878472222222222</v>
      </c>
      <c r="M68" s="4"/>
      <c r="N68" s="1"/>
      <c r="O68" s="2"/>
      <c r="P68" s="2"/>
      <c r="Q68" s="2"/>
      <c r="R68" s="1"/>
    </row>
    <row r="69" spans="1:18" ht="15">
      <c r="A69" s="3">
        <v>18</v>
      </c>
      <c r="B69" s="4" t="s">
        <v>206</v>
      </c>
      <c r="C69" s="1" t="s">
        <v>244</v>
      </c>
      <c r="D69" s="2" t="s">
        <v>115</v>
      </c>
      <c r="E69" s="2" t="s">
        <v>55</v>
      </c>
      <c r="F69" s="2"/>
      <c r="G69" s="1" t="s">
        <v>245</v>
      </c>
      <c r="H69" s="1" t="s">
        <v>391</v>
      </c>
      <c r="I69" s="1" t="s">
        <v>698</v>
      </c>
      <c r="J69" s="1" t="s">
        <v>819</v>
      </c>
      <c r="K69" s="5">
        <f t="shared" si="1"/>
        <v>0.0019101851851851851</v>
      </c>
      <c r="M69" s="4"/>
      <c r="N69" s="1"/>
      <c r="O69" s="2"/>
      <c r="P69" s="2"/>
      <c r="Q69" s="2"/>
      <c r="R69" s="1"/>
    </row>
    <row r="70" spans="1:18" ht="15">
      <c r="A70" s="3">
        <v>19</v>
      </c>
      <c r="B70" s="4" t="s">
        <v>219</v>
      </c>
      <c r="C70" s="1" t="s">
        <v>209</v>
      </c>
      <c r="D70" s="2" t="s">
        <v>115</v>
      </c>
      <c r="E70" s="2" t="s">
        <v>70</v>
      </c>
      <c r="F70" s="2"/>
      <c r="G70" s="1" t="s">
        <v>208</v>
      </c>
      <c r="H70" s="1" t="s">
        <v>394</v>
      </c>
      <c r="I70" s="1" t="s">
        <v>699</v>
      </c>
      <c r="J70" s="1" t="s">
        <v>824</v>
      </c>
      <c r="K70" s="5">
        <f t="shared" si="1"/>
        <v>0.0019116898148148148</v>
      </c>
      <c r="M70" s="4"/>
      <c r="N70" s="1"/>
      <c r="O70" s="2"/>
      <c r="P70" s="2"/>
      <c r="Q70" s="2"/>
      <c r="R70" s="1"/>
    </row>
    <row r="71" spans="1:18" ht="15">
      <c r="A71" s="3">
        <v>20</v>
      </c>
      <c r="B71" s="4" t="s">
        <v>243</v>
      </c>
      <c r="C71" s="1" t="s">
        <v>207</v>
      </c>
      <c r="D71" s="2" t="s">
        <v>115</v>
      </c>
      <c r="E71" s="2" t="s">
        <v>37</v>
      </c>
      <c r="F71" s="2"/>
      <c r="G71" s="1" t="s">
        <v>208</v>
      </c>
      <c r="H71" s="1" t="s">
        <v>398</v>
      </c>
      <c r="I71" s="1" t="s">
        <v>697</v>
      </c>
      <c r="J71" s="1" t="s">
        <v>825</v>
      </c>
      <c r="K71" s="5">
        <f t="shared" si="1"/>
        <v>0.0019208333333333334</v>
      </c>
      <c r="M71" s="4"/>
      <c r="N71" s="1"/>
      <c r="O71" s="2"/>
      <c r="P71" s="2"/>
      <c r="Q71" s="2"/>
      <c r="R71" s="1"/>
    </row>
    <row r="72" spans="1:18" ht="15">
      <c r="A72" s="3">
        <v>21</v>
      </c>
      <c r="B72" s="4" t="s">
        <v>290</v>
      </c>
      <c r="C72" s="1" t="s">
        <v>291</v>
      </c>
      <c r="D72" s="2" t="s">
        <v>115</v>
      </c>
      <c r="E72" s="2" t="s">
        <v>70</v>
      </c>
      <c r="F72" s="2"/>
      <c r="G72" s="1" t="s">
        <v>292</v>
      </c>
      <c r="H72" s="1" t="s">
        <v>396</v>
      </c>
      <c r="I72" s="1" t="s">
        <v>697</v>
      </c>
      <c r="J72" s="1" t="s">
        <v>818</v>
      </c>
      <c r="K72" s="5">
        <f t="shared" si="1"/>
        <v>0.001970023148148148</v>
      </c>
      <c r="M72" s="4"/>
      <c r="N72" s="1"/>
      <c r="O72" s="2"/>
      <c r="P72" s="2"/>
      <c r="Q72" s="2"/>
      <c r="R72" s="1"/>
    </row>
    <row r="73" spans="1:18" ht="15">
      <c r="A73" s="3">
        <v>22</v>
      </c>
      <c r="B73" s="4" t="s">
        <v>160</v>
      </c>
      <c r="C73" s="1" t="s">
        <v>266</v>
      </c>
      <c r="D73" s="2" t="s">
        <v>50</v>
      </c>
      <c r="E73" s="2" t="s">
        <v>65</v>
      </c>
      <c r="F73" s="2"/>
      <c r="G73" s="1" t="s">
        <v>267</v>
      </c>
      <c r="H73" s="1" t="s">
        <v>405</v>
      </c>
      <c r="I73" s="1" t="s">
        <v>704</v>
      </c>
      <c r="J73" s="1" t="s">
        <v>835</v>
      </c>
      <c r="K73" s="5">
        <f t="shared" si="1"/>
        <v>0.002079861111111111</v>
      </c>
      <c r="M73" s="4"/>
      <c r="N73" s="1"/>
      <c r="O73" s="2"/>
      <c r="P73" s="2"/>
      <c r="Q73" s="2"/>
      <c r="R73" s="1"/>
    </row>
    <row r="74" spans="1:18" ht="15">
      <c r="A74" s="3">
        <v>23</v>
      </c>
      <c r="B74" s="4" t="s">
        <v>240</v>
      </c>
      <c r="C74" s="1" t="s">
        <v>186</v>
      </c>
      <c r="D74" s="2" t="s">
        <v>50</v>
      </c>
      <c r="E74" s="2" t="s">
        <v>16</v>
      </c>
      <c r="F74" s="2"/>
      <c r="G74" s="1" t="s">
        <v>187</v>
      </c>
      <c r="H74" s="1" t="s">
        <v>429</v>
      </c>
      <c r="I74" s="1" t="s">
        <v>680</v>
      </c>
      <c r="J74" s="1" t="s">
        <v>674</v>
      </c>
      <c r="K74" s="5" t="e">
        <f t="shared" si="1"/>
        <v>#VALUE!</v>
      </c>
      <c r="M74" s="4"/>
      <c r="N74" s="1"/>
      <c r="O74" s="2"/>
      <c r="P74" s="2"/>
      <c r="Q74" s="2"/>
      <c r="R74" s="1"/>
    </row>
    <row r="75" spans="1:18" ht="15">
      <c r="A75" s="3">
        <v>24</v>
      </c>
      <c r="B75" s="4" t="s">
        <v>234</v>
      </c>
      <c r="C75" s="1" t="s">
        <v>155</v>
      </c>
      <c r="D75" s="2" t="s">
        <v>50</v>
      </c>
      <c r="E75" s="2" t="s">
        <v>16</v>
      </c>
      <c r="F75" s="2"/>
      <c r="G75" s="1" t="s">
        <v>154</v>
      </c>
      <c r="H75" s="1" t="s">
        <v>381</v>
      </c>
      <c r="I75" s="1" t="s">
        <v>429</v>
      </c>
      <c r="J75" s="1" t="s">
        <v>803</v>
      </c>
      <c r="K75" s="5" t="e">
        <f t="shared" si="1"/>
        <v>#VALUE!</v>
      </c>
      <c r="M75" s="4"/>
      <c r="N75" s="1"/>
      <c r="O75" s="2"/>
      <c r="P75" s="2"/>
      <c r="Q75" s="2"/>
      <c r="R75" s="1"/>
    </row>
    <row r="76" spans="2:18" ht="15">
      <c r="B76" s="4"/>
      <c r="C76" s="1"/>
      <c r="D76" s="2"/>
      <c r="E76" s="2"/>
      <c r="F76" s="2"/>
      <c r="G76" s="1"/>
      <c r="H76" s="1"/>
      <c r="I76" s="1"/>
      <c r="J76" s="1"/>
      <c r="K76" s="5"/>
      <c r="M76" s="4"/>
      <c r="N76" s="1"/>
      <c r="O76" s="2"/>
      <c r="P76" s="2"/>
      <c r="Q76" s="2"/>
      <c r="R76" s="1"/>
    </row>
    <row r="77" spans="2:18" ht="15">
      <c r="B77" s="4"/>
      <c r="C77" s="1" t="s">
        <v>850</v>
      </c>
      <c r="D77" s="2"/>
      <c r="E77" s="2"/>
      <c r="F77" s="2"/>
      <c r="G77" s="1"/>
      <c r="H77" s="1"/>
      <c r="I77" s="1"/>
      <c r="J77" s="1"/>
      <c r="K77" s="5"/>
      <c r="M77" s="4"/>
      <c r="N77" s="1"/>
      <c r="O77" s="2"/>
      <c r="P77" s="2"/>
      <c r="Q77" s="2"/>
      <c r="R77" s="1"/>
    </row>
    <row r="78" spans="1:18" ht="15">
      <c r="A78" s="3">
        <v>1</v>
      </c>
      <c r="B78" s="4" t="s">
        <v>210</v>
      </c>
      <c r="C78" s="1" t="s">
        <v>192</v>
      </c>
      <c r="D78" s="2" t="s">
        <v>193</v>
      </c>
      <c r="E78" s="2" t="s">
        <v>194</v>
      </c>
      <c r="F78" s="2"/>
      <c r="G78" s="1" t="s">
        <v>195</v>
      </c>
      <c r="H78" s="1" t="s">
        <v>375</v>
      </c>
      <c r="I78" s="1" t="s">
        <v>685</v>
      </c>
      <c r="J78" s="1" t="s">
        <v>809</v>
      </c>
      <c r="K78" s="5">
        <f aca="true" t="shared" si="2" ref="K78:K97">G78+H78+I78+J78</f>
        <v>0.0017134259259259257</v>
      </c>
      <c r="M78" s="4"/>
      <c r="N78" s="1"/>
      <c r="O78" s="2"/>
      <c r="P78" s="2"/>
      <c r="Q78" s="2"/>
      <c r="R78" s="1"/>
    </row>
    <row r="79" spans="1:18" ht="15">
      <c r="A79" s="3">
        <v>2</v>
      </c>
      <c r="B79" s="4" t="s">
        <v>256</v>
      </c>
      <c r="C79" s="1" t="s">
        <v>250</v>
      </c>
      <c r="D79" s="2" t="s">
        <v>251</v>
      </c>
      <c r="E79" s="2" t="s">
        <v>168</v>
      </c>
      <c r="F79" s="2"/>
      <c r="G79" s="1" t="s">
        <v>252</v>
      </c>
      <c r="H79" s="1" t="s">
        <v>401</v>
      </c>
      <c r="I79" s="1" t="s">
        <v>686</v>
      </c>
      <c r="J79" s="1" t="s">
        <v>374</v>
      </c>
      <c r="K79" s="5">
        <f t="shared" si="2"/>
        <v>0.001849537037037037</v>
      </c>
      <c r="M79" s="4"/>
      <c r="N79" s="1"/>
      <c r="O79" s="2"/>
      <c r="P79" s="2"/>
      <c r="Q79" s="2"/>
      <c r="R79" s="1"/>
    </row>
    <row r="80" spans="1:18" ht="15">
      <c r="A80" s="3">
        <v>3</v>
      </c>
      <c r="B80" s="4" t="s">
        <v>246</v>
      </c>
      <c r="C80" s="1" t="s">
        <v>211</v>
      </c>
      <c r="D80" s="2" t="s">
        <v>193</v>
      </c>
      <c r="E80" s="2" t="s">
        <v>70</v>
      </c>
      <c r="F80" s="2"/>
      <c r="G80" s="1" t="s">
        <v>212</v>
      </c>
      <c r="H80" s="1" t="s">
        <v>399</v>
      </c>
      <c r="I80" s="1" t="s">
        <v>694</v>
      </c>
      <c r="J80" s="1" t="s">
        <v>815</v>
      </c>
      <c r="K80" s="5">
        <f t="shared" si="2"/>
        <v>0.001858796296296296</v>
      </c>
      <c r="M80" s="4"/>
      <c r="N80" s="1"/>
      <c r="O80" s="2"/>
      <c r="P80" s="2"/>
      <c r="Q80" s="2"/>
      <c r="R80" s="1"/>
    </row>
    <row r="81" spans="1:18" ht="15">
      <c r="A81" s="3">
        <v>4</v>
      </c>
      <c r="B81" s="4" t="s">
        <v>268</v>
      </c>
      <c r="C81" s="1" t="s">
        <v>217</v>
      </c>
      <c r="D81" s="2" t="s">
        <v>193</v>
      </c>
      <c r="E81" s="2" t="s">
        <v>16</v>
      </c>
      <c r="F81" s="2"/>
      <c r="G81" s="1" t="s">
        <v>218</v>
      </c>
      <c r="H81" s="1" t="s">
        <v>395</v>
      </c>
      <c r="I81" s="1" t="s">
        <v>690</v>
      </c>
      <c r="J81" s="1" t="s">
        <v>822</v>
      </c>
      <c r="K81" s="5">
        <f t="shared" si="2"/>
        <v>0.0018636574074074074</v>
      </c>
      <c r="M81" s="4"/>
      <c r="N81" s="1"/>
      <c r="O81" s="2"/>
      <c r="P81" s="2"/>
      <c r="Q81" s="2"/>
      <c r="R81" s="1"/>
    </row>
    <row r="82" spans="1:18" ht="15">
      <c r="A82" s="3">
        <v>5</v>
      </c>
      <c r="B82" s="4" t="s">
        <v>281</v>
      </c>
      <c r="C82" s="1" t="s">
        <v>223</v>
      </c>
      <c r="D82" s="2" t="s">
        <v>193</v>
      </c>
      <c r="E82" s="2" t="s">
        <v>33</v>
      </c>
      <c r="F82" s="2"/>
      <c r="G82" s="1" t="s">
        <v>224</v>
      </c>
      <c r="H82" s="1" t="s">
        <v>403</v>
      </c>
      <c r="I82" s="1" t="s">
        <v>691</v>
      </c>
      <c r="J82" s="1" t="s">
        <v>814</v>
      </c>
      <c r="K82" s="5">
        <f t="shared" si="2"/>
        <v>0.0018686342592592593</v>
      </c>
      <c r="M82" s="4"/>
      <c r="N82" s="1"/>
      <c r="O82" s="2"/>
      <c r="P82" s="2"/>
      <c r="Q82" s="2"/>
      <c r="R82" s="1"/>
    </row>
    <row r="83" spans="1:18" ht="15">
      <c r="A83" s="3">
        <v>6</v>
      </c>
      <c r="B83" s="4" t="s">
        <v>237</v>
      </c>
      <c r="C83" s="1" t="s">
        <v>238</v>
      </c>
      <c r="D83" s="2" t="s">
        <v>193</v>
      </c>
      <c r="E83" s="2" t="s">
        <v>168</v>
      </c>
      <c r="F83" s="2"/>
      <c r="G83" s="1" t="s">
        <v>239</v>
      </c>
      <c r="H83" s="1" t="s">
        <v>409</v>
      </c>
      <c r="I83" s="1" t="s">
        <v>696</v>
      </c>
      <c r="J83" s="1" t="s">
        <v>808</v>
      </c>
      <c r="K83" s="5">
        <f t="shared" si="2"/>
        <v>0.0019010416666666668</v>
      </c>
      <c r="M83" s="4"/>
      <c r="N83" s="1"/>
      <c r="O83" s="2"/>
      <c r="P83" s="2"/>
      <c r="Q83" s="2"/>
      <c r="R83" s="1"/>
    </row>
    <row r="84" spans="1:18" ht="15">
      <c r="A84" s="3">
        <v>7</v>
      </c>
      <c r="B84" s="4" t="s">
        <v>191</v>
      </c>
      <c r="C84" s="1" t="s">
        <v>247</v>
      </c>
      <c r="D84" s="2" t="s">
        <v>193</v>
      </c>
      <c r="E84" s="2" t="s">
        <v>88</v>
      </c>
      <c r="F84" s="2"/>
      <c r="G84" s="1" t="s">
        <v>248</v>
      </c>
      <c r="H84" s="1" t="s">
        <v>410</v>
      </c>
      <c r="I84" s="1" t="s">
        <v>551</v>
      </c>
      <c r="J84" s="1" t="s">
        <v>829</v>
      </c>
      <c r="K84" s="5">
        <f t="shared" si="2"/>
        <v>0.0019236111111111112</v>
      </c>
      <c r="M84" s="4"/>
      <c r="N84" s="1"/>
      <c r="O84" s="2"/>
      <c r="P84" s="2"/>
      <c r="Q84" s="2"/>
      <c r="R84" s="1"/>
    </row>
    <row r="85" spans="1:18" ht="15">
      <c r="A85" s="3">
        <v>8</v>
      </c>
      <c r="B85" s="4" t="s">
        <v>293</v>
      </c>
      <c r="C85" s="1" t="s">
        <v>254</v>
      </c>
      <c r="D85" s="2" t="s">
        <v>251</v>
      </c>
      <c r="E85" s="2" t="s">
        <v>194</v>
      </c>
      <c r="F85" s="2"/>
      <c r="G85" s="1" t="s">
        <v>255</v>
      </c>
      <c r="H85" s="1" t="s">
        <v>389</v>
      </c>
      <c r="I85" s="1" t="s">
        <v>402</v>
      </c>
      <c r="J85" s="1" t="s">
        <v>821</v>
      </c>
      <c r="K85" s="5">
        <f t="shared" si="2"/>
        <v>0.0019459490740740741</v>
      </c>
      <c r="M85" s="4"/>
      <c r="N85" s="1"/>
      <c r="O85" s="2"/>
      <c r="P85" s="2"/>
      <c r="Q85" s="2"/>
      <c r="R85" s="1"/>
    </row>
    <row r="86" spans="1:18" ht="15">
      <c r="A86" s="3">
        <v>9</v>
      </c>
      <c r="B86" s="4" t="s">
        <v>222</v>
      </c>
      <c r="C86" s="1" t="s">
        <v>257</v>
      </c>
      <c r="D86" s="2" t="s">
        <v>193</v>
      </c>
      <c r="E86" s="2" t="s">
        <v>102</v>
      </c>
      <c r="F86" s="2"/>
      <c r="G86" s="1" t="s">
        <v>258</v>
      </c>
      <c r="H86" s="1" t="s">
        <v>397</v>
      </c>
      <c r="I86" s="1" t="s">
        <v>598</v>
      </c>
      <c r="J86" s="1" t="s">
        <v>827</v>
      </c>
      <c r="K86" s="5">
        <f t="shared" si="2"/>
        <v>0.0019497685185185186</v>
      </c>
      <c r="M86" s="4"/>
      <c r="N86" s="1"/>
      <c r="O86" s="2"/>
      <c r="P86" s="2"/>
      <c r="Q86" s="2"/>
      <c r="R86" s="1"/>
    </row>
    <row r="87" spans="1:18" ht="15">
      <c r="A87" s="3">
        <v>10</v>
      </c>
      <c r="B87" s="4" t="s">
        <v>259</v>
      </c>
      <c r="C87" s="1" t="s">
        <v>300</v>
      </c>
      <c r="D87" s="2" t="s">
        <v>251</v>
      </c>
      <c r="E87" s="2" t="s">
        <v>65</v>
      </c>
      <c r="F87" s="2"/>
      <c r="G87" s="1" t="s">
        <v>301</v>
      </c>
      <c r="H87" s="1" t="s">
        <v>411</v>
      </c>
      <c r="I87" s="1" t="s">
        <v>689</v>
      </c>
      <c r="J87" s="1" t="s">
        <v>830</v>
      </c>
      <c r="K87" s="5">
        <f t="shared" si="2"/>
        <v>0.0019961805555555557</v>
      </c>
      <c r="M87" s="4"/>
      <c r="N87" s="1"/>
      <c r="O87" s="2"/>
      <c r="P87" s="2"/>
      <c r="Q87" s="2"/>
      <c r="R87" s="1"/>
    </row>
    <row r="88" spans="1:18" ht="15">
      <c r="A88" s="3">
        <v>11</v>
      </c>
      <c r="B88" s="4" t="s">
        <v>216</v>
      </c>
      <c r="C88" s="1" t="s">
        <v>260</v>
      </c>
      <c r="D88" s="2" t="s">
        <v>193</v>
      </c>
      <c r="E88" s="2" t="s">
        <v>21</v>
      </c>
      <c r="F88" s="2"/>
      <c r="G88" s="1" t="s">
        <v>261</v>
      </c>
      <c r="H88" s="1" t="s">
        <v>407</v>
      </c>
      <c r="I88" s="1" t="s">
        <v>700</v>
      </c>
      <c r="J88" s="1" t="s">
        <v>834</v>
      </c>
      <c r="K88" s="5">
        <f t="shared" si="2"/>
        <v>0.002016550925925926</v>
      </c>
      <c r="M88" s="4"/>
      <c r="N88" s="1"/>
      <c r="O88" s="2"/>
      <c r="P88" s="2"/>
      <c r="Q88" s="2"/>
      <c r="R88" s="1"/>
    </row>
    <row r="89" spans="1:11" ht="15">
      <c r="A89" s="3">
        <v>12</v>
      </c>
      <c r="B89" s="4" t="s">
        <v>253</v>
      </c>
      <c r="C89" s="1" t="s">
        <v>269</v>
      </c>
      <c r="D89" s="2" t="s">
        <v>193</v>
      </c>
      <c r="E89" s="2" t="s">
        <v>65</v>
      </c>
      <c r="F89" s="2"/>
      <c r="G89" s="1" t="s">
        <v>270</v>
      </c>
      <c r="H89" s="1" t="s">
        <v>402</v>
      </c>
      <c r="I89" s="1" t="s">
        <v>705</v>
      </c>
      <c r="J89" s="1" t="s">
        <v>817</v>
      </c>
      <c r="K89" s="5">
        <f t="shared" si="2"/>
        <v>0.00203287037037037</v>
      </c>
    </row>
    <row r="90" spans="1:11" ht="15">
      <c r="A90" s="3">
        <v>13</v>
      </c>
      <c r="B90" s="4" t="s">
        <v>249</v>
      </c>
      <c r="C90" s="1" t="s">
        <v>285</v>
      </c>
      <c r="D90" s="2" t="s">
        <v>251</v>
      </c>
      <c r="E90" s="2" t="s">
        <v>65</v>
      </c>
      <c r="F90" s="2"/>
      <c r="G90" s="1" t="s">
        <v>286</v>
      </c>
      <c r="H90" s="1" t="s">
        <v>412</v>
      </c>
      <c r="I90" s="1" t="s">
        <v>703</v>
      </c>
      <c r="J90" s="1" t="s">
        <v>563</v>
      </c>
      <c r="K90" s="5">
        <f t="shared" si="2"/>
        <v>0.002129398148148148</v>
      </c>
    </row>
    <row r="91" spans="1:11" ht="15">
      <c r="A91" s="3">
        <v>14</v>
      </c>
      <c r="B91" s="4" t="s">
        <v>284</v>
      </c>
      <c r="C91" s="1" t="s">
        <v>275</v>
      </c>
      <c r="D91" s="2" t="s">
        <v>251</v>
      </c>
      <c r="E91" s="2" t="s">
        <v>65</v>
      </c>
      <c r="F91" s="2"/>
      <c r="G91" s="1" t="s">
        <v>276</v>
      </c>
      <c r="H91" s="1" t="s">
        <v>413</v>
      </c>
      <c r="I91" s="1" t="s">
        <v>702</v>
      </c>
      <c r="J91" s="1" t="s">
        <v>615</v>
      </c>
      <c r="K91" s="5">
        <f t="shared" si="2"/>
        <v>0.002149537037037037</v>
      </c>
    </row>
    <row r="92" spans="1:11" ht="15">
      <c r="A92" s="3">
        <v>15</v>
      </c>
      <c r="B92" s="4" t="s">
        <v>274</v>
      </c>
      <c r="C92" s="1" t="s">
        <v>272</v>
      </c>
      <c r="D92" s="2" t="s">
        <v>251</v>
      </c>
      <c r="E92" s="2" t="s">
        <v>60</v>
      </c>
      <c r="F92" s="2"/>
      <c r="G92" s="1" t="s">
        <v>273</v>
      </c>
      <c r="H92" s="1" t="s">
        <v>420</v>
      </c>
      <c r="I92" s="1" t="s">
        <v>706</v>
      </c>
      <c r="J92" s="1" t="s">
        <v>838</v>
      </c>
      <c r="K92" s="5">
        <f t="shared" si="2"/>
        <v>0.00221875</v>
      </c>
    </row>
    <row r="93" spans="1:11" ht="15">
      <c r="A93" s="3">
        <v>16</v>
      </c>
      <c r="B93" s="4" t="s">
        <v>321</v>
      </c>
      <c r="C93" s="1" t="s">
        <v>297</v>
      </c>
      <c r="D93" s="2" t="s">
        <v>251</v>
      </c>
      <c r="E93" s="2" t="s">
        <v>65</v>
      </c>
      <c r="F93" s="2"/>
      <c r="G93" s="1" t="s">
        <v>298</v>
      </c>
      <c r="H93" s="1" t="s">
        <v>416</v>
      </c>
      <c r="I93" s="1" t="s">
        <v>708</v>
      </c>
      <c r="J93" s="1" t="s">
        <v>837</v>
      </c>
      <c r="K93" s="5">
        <f t="shared" si="2"/>
        <v>0.002246875</v>
      </c>
    </row>
    <row r="94" spans="1:11" ht="15">
      <c r="A94" s="3">
        <v>17</v>
      </c>
      <c r="B94" s="4" t="s">
        <v>271</v>
      </c>
      <c r="C94" s="1" t="s">
        <v>282</v>
      </c>
      <c r="D94" s="2" t="s">
        <v>193</v>
      </c>
      <c r="E94" s="2" t="s">
        <v>60</v>
      </c>
      <c r="F94" s="2"/>
      <c r="G94" s="1" t="s">
        <v>283</v>
      </c>
      <c r="H94" s="1" t="s">
        <v>426</v>
      </c>
      <c r="I94" s="1" t="s">
        <v>707</v>
      </c>
      <c r="J94" s="1" t="s">
        <v>832</v>
      </c>
      <c r="K94" s="5">
        <f t="shared" si="2"/>
        <v>0.0022534722222222222</v>
      </c>
    </row>
    <row r="95" spans="1:11" ht="15">
      <c r="A95" s="3">
        <v>18</v>
      </c>
      <c r="B95" s="4" t="s">
        <v>299</v>
      </c>
      <c r="C95" s="1" t="s">
        <v>294</v>
      </c>
      <c r="D95" s="2" t="s">
        <v>193</v>
      </c>
      <c r="E95" s="2" t="s">
        <v>60</v>
      </c>
      <c r="F95" s="2"/>
      <c r="G95" s="1" t="s">
        <v>295</v>
      </c>
      <c r="H95" s="1" t="s">
        <v>422</v>
      </c>
      <c r="I95" s="1" t="s">
        <v>709</v>
      </c>
      <c r="J95" s="1" t="s">
        <v>840</v>
      </c>
      <c r="K95" s="5">
        <f t="shared" si="2"/>
        <v>0.002308796296296296</v>
      </c>
    </row>
    <row r="96" spans="1:11" ht="15">
      <c r="A96" s="3">
        <v>19</v>
      </c>
      <c r="B96" s="4" t="s">
        <v>324</v>
      </c>
      <c r="C96" s="1" t="s">
        <v>322</v>
      </c>
      <c r="D96" s="2" t="s">
        <v>251</v>
      </c>
      <c r="E96" s="2" t="s">
        <v>102</v>
      </c>
      <c r="F96" s="2"/>
      <c r="G96" s="1" t="s">
        <v>323</v>
      </c>
      <c r="H96" s="1" t="s">
        <v>427</v>
      </c>
      <c r="I96" s="1" t="s">
        <v>710</v>
      </c>
      <c r="J96" s="1" t="s">
        <v>633</v>
      </c>
      <c r="K96" s="5">
        <f t="shared" si="2"/>
        <v>0.0026457175925925927</v>
      </c>
    </row>
    <row r="97" spans="1:11" ht="15">
      <c r="A97" s="3">
        <v>20</v>
      </c>
      <c r="B97" s="4" t="s">
        <v>296</v>
      </c>
      <c r="C97" s="1" t="s">
        <v>325</v>
      </c>
      <c r="D97" s="2" t="s">
        <v>251</v>
      </c>
      <c r="E97" s="2" t="s">
        <v>65</v>
      </c>
      <c r="F97" s="2"/>
      <c r="G97" s="1" t="s">
        <v>326</v>
      </c>
      <c r="H97" s="1" t="s">
        <v>425</v>
      </c>
      <c r="I97" s="1" t="s">
        <v>429</v>
      </c>
      <c r="J97" s="1" t="s">
        <v>843</v>
      </c>
      <c r="K97" s="5" t="e">
        <f t="shared" si="2"/>
        <v>#VALUE!</v>
      </c>
    </row>
    <row r="98" spans="2:11" ht="15">
      <c r="B98" s="4"/>
      <c r="C98" s="1"/>
      <c r="D98" s="2"/>
      <c r="E98" s="2"/>
      <c r="F98" s="2"/>
      <c r="G98" s="1"/>
      <c r="H98" s="1"/>
      <c r="I98" s="1"/>
      <c r="J98" s="1"/>
      <c r="K98" s="5"/>
    </row>
    <row r="99" spans="2:11" ht="15">
      <c r="B99" s="4"/>
      <c r="C99" s="1" t="s">
        <v>851</v>
      </c>
      <c r="D99" s="2"/>
      <c r="E99" s="2"/>
      <c r="F99" s="2"/>
      <c r="G99" s="1"/>
      <c r="H99" s="1"/>
      <c r="I99" s="1"/>
      <c r="J99" s="1"/>
      <c r="K99" s="5"/>
    </row>
    <row r="100" spans="1:11" ht="15">
      <c r="A100" s="3">
        <v>1</v>
      </c>
      <c r="B100" s="4" t="s">
        <v>306</v>
      </c>
      <c r="C100" s="1" t="s">
        <v>288</v>
      </c>
      <c r="D100" s="2" t="s">
        <v>279</v>
      </c>
      <c r="E100" s="2" t="s">
        <v>16</v>
      </c>
      <c r="F100" s="2"/>
      <c r="G100" s="1" t="s">
        <v>289</v>
      </c>
      <c r="H100" s="1" t="s">
        <v>390</v>
      </c>
      <c r="I100" s="1"/>
      <c r="J100" s="1" t="s">
        <v>828</v>
      </c>
      <c r="K100" s="5">
        <f aca="true" t="shared" si="3" ref="K100:K110">G100+H100+I100+J100</f>
        <v>0.0014660879629629629</v>
      </c>
    </row>
    <row r="101" spans="1:11" ht="15">
      <c r="A101" s="3">
        <v>2</v>
      </c>
      <c r="B101" s="4" t="s">
        <v>318</v>
      </c>
      <c r="C101" s="1" t="s">
        <v>278</v>
      </c>
      <c r="D101" s="2" t="s">
        <v>279</v>
      </c>
      <c r="E101" s="2" t="s">
        <v>16</v>
      </c>
      <c r="F101" s="2"/>
      <c r="G101" s="1" t="s">
        <v>280</v>
      </c>
      <c r="H101" s="1" t="s">
        <v>415</v>
      </c>
      <c r="I101" s="1"/>
      <c r="J101" s="1" t="s">
        <v>833</v>
      </c>
      <c r="K101" s="5">
        <f t="shared" si="3"/>
        <v>0.0015673611111111112</v>
      </c>
    </row>
    <row r="102" spans="1:11" ht="15">
      <c r="A102" s="3">
        <v>3</v>
      </c>
      <c r="B102" s="4" t="s">
        <v>309</v>
      </c>
      <c r="C102" s="1" t="s">
        <v>310</v>
      </c>
      <c r="D102" s="2" t="s">
        <v>279</v>
      </c>
      <c r="E102" s="2" t="s">
        <v>65</v>
      </c>
      <c r="F102" s="2"/>
      <c r="G102" s="1" t="s">
        <v>311</v>
      </c>
      <c r="H102" s="1" t="s">
        <v>414</v>
      </c>
      <c r="I102" s="1"/>
      <c r="J102" s="1" t="s">
        <v>836</v>
      </c>
      <c r="K102" s="5">
        <f t="shared" si="3"/>
        <v>0.001588541666666667</v>
      </c>
    </row>
    <row r="103" spans="1:11" ht="15">
      <c r="A103" s="3">
        <v>4</v>
      </c>
      <c r="B103" s="4" t="s">
        <v>327</v>
      </c>
      <c r="C103" s="1" t="s">
        <v>307</v>
      </c>
      <c r="D103" s="2" t="s">
        <v>279</v>
      </c>
      <c r="E103" s="2" t="s">
        <v>102</v>
      </c>
      <c r="F103" s="2"/>
      <c r="G103" s="1" t="s">
        <v>308</v>
      </c>
      <c r="H103" s="1" t="s">
        <v>419</v>
      </c>
      <c r="I103" s="1"/>
      <c r="J103" s="1" t="s">
        <v>839</v>
      </c>
      <c r="K103" s="5">
        <f t="shared" si="3"/>
        <v>0.0016569444444444444</v>
      </c>
    </row>
    <row r="104" spans="1:11" ht="15">
      <c r="A104" s="3">
        <v>5</v>
      </c>
      <c r="B104" s="4" t="s">
        <v>315</v>
      </c>
      <c r="C104" s="1" t="s">
        <v>313</v>
      </c>
      <c r="D104" s="2" t="s">
        <v>279</v>
      </c>
      <c r="E104" s="2" t="s">
        <v>16</v>
      </c>
      <c r="F104" s="2"/>
      <c r="G104" s="1" t="s">
        <v>314</v>
      </c>
      <c r="H104" s="1" t="s">
        <v>423</v>
      </c>
      <c r="I104" s="1"/>
      <c r="J104" s="1" t="s">
        <v>405</v>
      </c>
      <c r="K104" s="5">
        <f t="shared" si="3"/>
        <v>0.0016899305555555556</v>
      </c>
    </row>
    <row r="105" spans="1:11" ht="15">
      <c r="A105" s="3">
        <v>6</v>
      </c>
      <c r="B105" s="4" t="s">
        <v>287</v>
      </c>
      <c r="C105" s="1" t="s">
        <v>319</v>
      </c>
      <c r="D105" s="2" t="s">
        <v>279</v>
      </c>
      <c r="E105" s="2" t="s">
        <v>88</v>
      </c>
      <c r="F105" s="2"/>
      <c r="G105" s="1" t="s">
        <v>320</v>
      </c>
      <c r="H105" s="1" t="s">
        <v>417</v>
      </c>
      <c r="I105" s="1"/>
      <c r="J105" s="1" t="s">
        <v>842</v>
      </c>
      <c r="K105" s="5">
        <f t="shared" si="3"/>
        <v>0.0017497685185185186</v>
      </c>
    </row>
    <row r="106" spans="1:11" ht="15">
      <c r="A106" s="3">
        <v>7</v>
      </c>
      <c r="B106" s="4" t="s">
        <v>277</v>
      </c>
      <c r="C106" s="1" t="s">
        <v>316</v>
      </c>
      <c r="D106" s="2" t="s">
        <v>279</v>
      </c>
      <c r="E106" s="2" t="s">
        <v>168</v>
      </c>
      <c r="F106" s="2"/>
      <c r="G106" s="1" t="s">
        <v>317</v>
      </c>
      <c r="H106" s="1" t="s">
        <v>421</v>
      </c>
      <c r="I106" s="1"/>
      <c r="J106" s="1" t="s">
        <v>844</v>
      </c>
      <c r="K106" s="5">
        <f t="shared" si="3"/>
        <v>0.0017827546296296294</v>
      </c>
    </row>
    <row r="107" spans="1:11" ht="15">
      <c r="A107" s="3">
        <v>8</v>
      </c>
      <c r="B107" s="4" t="s">
        <v>333</v>
      </c>
      <c r="C107" s="1" t="s">
        <v>334</v>
      </c>
      <c r="D107" s="2" t="s">
        <v>279</v>
      </c>
      <c r="E107" s="2" t="s">
        <v>16</v>
      </c>
      <c r="F107" s="2"/>
      <c r="G107" s="1" t="s">
        <v>335</v>
      </c>
      <c r="H107" s="1" t="s">
        <v>418</v>
      </c>
      <c r="I107" s="1"/>
      <c r="J107" s="1" t="s">
        <v>841</v>
      </c>
      <c r="K107" s="5">
        <f t="shared" si="3"/>
        <v>0.001842939814814815</v>
      </c>
    </row>
    <row r="108" spans="1:11" ht="15">
      <c r="A108" s="3">
        <v>9</v>
      </c>
      <c r="B108" s="4" t="s">
        <v>312</v>
      </c>
      <c r="C108" s="1" t="s">
        <v>328</v>
      </c>
      <c r="D108" s="2" t="s">
        <v>279</v>
      </c>
      <c r="E108" s="2" t="s">
        <v>70</v>
      </c>
      <c r="F108" s="2"/>
      <c r="G108" s="1" t="s">
        <v>329</v>
      </c>
      <c r="H108" s="1" t="s">
        <v>424</v>
      </c>
      <c r="I108" s="1"/>
      <c r="J108" s="1" t="s">
        <v>845</v>
      </c>
      <c r="K108" s="5">
        <f t="shared" si="3"/>
        <v>0.0018923611111111112</v>
      </c>
    </row>
    <row r="109" spans="1:11" ht="15">
      <c r="A109" s="3">
        <v>10</v>
      </c>
      <c r="B109" s="4" t="s">
        <v>330</v>
      </c>
      <c r="C109" s="1" t="s">
        <v>331</v>
      </c>
      <c r="D109" s="2" t="s">
        <v>304</v>
      </c>
      <c r="E109" s="2" t="s">
        <v>70</v>
      </c>
      <c r="F109" s="2"/>
      <c r="G109" s="1" t="s">
        <v>332</v>
      </c>
      <c r="H109" s="1" t="s">
        <v>428</v>
      </c>
      <c r="I109" s="1"/>
      <c r="J109" s="1" t="s">
        <v>846</v>
      </c>
      <c r="K109" s="5">
        <f t="shared" si="3"/>
        <v>0.002034490740740741</v>
      </c>
    </row>
    <row r="110" spans="1:11" ht="15">
      <c r="A110" s="3">
        <v>11</v>
      </c>
      <c r="B110" s="4" t="s">
        <v>302</v>
      </c>
      <c r="C110" s="1" t="s">
        <v>303</v>
      </c>
      <c r="D110" s="2" t="s">
        <v>304</v>
      </c>
      <c r="E110" s="2" t="s">
        <v>16</v>
      </c>
      <c r="F110" s="2"/>
      <c r="G110" s="1" t="s">
        <v>305</v>
      </c>
      <c r="H110" s="1" t="s">
        <v>429</v>
      </c>
      <c r="I110" s="1"/>
      <c r="J110" s="1" t="s">
        <v>826</v>
      </c>
      <c r="K110" s="5" t="e">
        <f t="shared" si="3"/>
        <v>#VALUE!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8.57421875" style="3" customWidth="1"/>
    <col min="2" max="2" width="24.28125" style="3" bestFit="1" customWidth="1"/>
    <col min="3" max="4" width="9.140625" style="3" customWidth="1"/>
    <col min="5" max="5" width="5.00390625" style="3" customWidth="1"/>
    <col min="6" max="7" width="10.140625" style="3" bestFit="1" customWidth="1"/>
    <col min="8" max="9" width="11.57421875" style="3" customWidth="1"/>
    <col min="10" max="10" width="10.8515625" style="3" customWidth="1"/>
    <col min="11" max="11" width="3.421875" style="3" customWidth="1"/>
    <col min="12" max="12" width="24.28125" style="3" bestFit="1" customWidth="1"/>
    <col min="13" max="16384" width="9.140625" style="3" customWidth="1"/>
  </cols>
  <sheetData>
    <row r="1" spans="2:10" ht="15">
      <c r="B1" s="3" t="s">
        <v>903</v>
      </c>
      <c r="F1" s="3" t="s">
        <v>765</v>
      </c>
      <c r="G1" s="3" t="s">
        <v>766</v>
      </c>
      <c r="H1" s="3" t="s">
        <v>764</v>
      </c>
      <c r="I1" s="3" t="s">
        <v>847</v>
      </c>
      <c r="J1" s="3" t="s">
        <v>767</v>
      </c>
    </row>
    <row r="2" spans="1:16" ht="15">
      <c r="A2" s="3">
        <v>1</v>
      </c>
      <c r="B2" s="1" t="s">
        <v>430</v>
      </c>
      <c r="C2" s="2" t="s">
        <v>122</v>
      </c>
      <c r="D2" s="2" t="s">
        <v>16</v>
      </c>
      <c r="E2" s="2"/>
      <c r="F2" s="1" t="s">
        <v>431</v>
      </c>
      <c r="G2" s="1" t="s">
        <v>569</v>
      </c>
      <c r="H2" s="1" t="s">
        <v>712</v>
      </c>
      <c r="I2" s="1" t="s">
        <v>853</v>
      </c>
      <c r="J2" s="5">
        <f aca="true" t="shared" si="0" ref="J2:J21">F2+G2+H2+I2</f>
        <v>0.0014864583333333331</v>
      </c>
      <c r="L2" s="1"/>
      <c r="M2" s="2"/>
      <c r="N2" s="2"/>
      <c r="O2" s="2"/>
      <c r="P2" s="1"/>
    </row>
    <row r="3" spans="1:16" ht="15">
      <c r="A3" s="3">
        <v>2</v>
      </c>
      <c r="B3" s="1" t="s">
        <v>432</v>
      </c>
      <c r="C3" s="2" t="s">
        <v>87</v>
      </c>
      <c r="D3" s="2" t="s">
        <v>46</v>
      </c>
      <c r="E3" s="2"/>
      <c r="F3" s="1" t="s">
        <v>433</v>
      </c>
      <c r="G3" s="1" t="s">
        <v>570</v>
      </c>
      <c r="H3" s="1" t="s">
        <v>713</v>
      </c>
      <c r="I3" s="1" t="s">
        <v>855</v>
      </c>
      <c r="J3" s="5">
        <f t="shared" si="0"/>
        <v>0.0015200231481481482</v>
      </c>
      <c r="L3" s="1"/>
      <c r="M3" s="2"/>
      <c r="N3" s="2"/>
      <c r="O3" s="2"/>
      <c r="P3" s="1"/>
    </row>
    <row r="4" spans="1:16" ht="15">
      <c r="A4" s="3">
        <v>3</v>
      </c>
      <c r="B4" s="1" t="s">
        <v>450</v>
      </c>
      <c r="C4" s="2" t="s">
        <v>87</v>
      </c>
      <c r="D4" s="2" t="s">
        <v>37</v>
      </c>
      <c r="E4" s="2"/>
      <c r="F4" s="1" t="s">
        <v>451</v>
      </c>
      <c r="G4" s="1" t="s">
        <v>571</v>
      </c>
      <c r="H4" s="1" t="s">
        <v>494</v>
      </c>
      <c r="I4" s="1" t="s">
        <v>857</v>
      </c>
      <c r="J4" s="5">
        <f t="shared" si="0"/>
        <v>0.001575925925925926</v>
      </c>
      <c r="L4" s="1"/>
      <c r="M4" s="2"/>
      <c r="N4" s="2"/>
      <c r="O4" s="2"/>
      <c r="P4" s="1"/>
    </row>
    <row r="5" spans="1:16" ht="15">
      <c r="A5" s="3">
        <v>4</v>
      </c>
      <c r="B5" s="1" t="s">
        <v>440</v>
      </c>
      <c r="C5" s="2" t="s">
        <v>441</v>
      </c>
      <c r="D5" s="2" t="s">
        <v>65</v>
      </c>
      <c r="E5" s="2"/>
      <c r="F5" s="1" t="s">
        <v>442</v>
      </c>
      <c r="G5" s="1" t="s">
        <v>575</v>
      </c>
      <c r="H5" s="1" t="s">
        <v>714</v>
      </c>
      <c r="I5" s="1" t="s">
        <v>859</v>
      </c>
      <c r="J5" s="5">
        <f t="shared" si="0"/>
        <v>0.0016082175925925925</v>
      </c>
      <c r="L5" s="1"/>
      <c r="M5" s="2"/>
      <c r="N5" s="2"/>
      <c r="O5" s="2"/>
      <c r="P5" s="1"/>
    </row>
    <row r="6" spans="1:16" ht="15">
      <c r="A6" s="3">
        <v>5</v>
      </c>
      <c r="B6" s="1" t="s">
        <v>443</v>
      </c>
      <c r="C6" s="2" t="s">
        <v>444</v>
      </c>
      <c r="D6" s="2" t="s">
        <v>65</v>
      </c>
      <c r="E6" s="2"/>
      <c r="F6" s="1" t="s">
        <v>445</v>
      </c>
      <c r="G6" s="1" t="s">
        <v>298</v>
      </c>
      <c r="H6" s="1" t="s">
        <v>677</v>
      </c>
      <c r="I6" s="1" t="s">
        <v>861</v>
      </c>
      <c r="J6" s="5">
        <f t="shared" si="0"/>
        <v>0.0016233796296296296</v>
      </c>
      <c r="L6" s="1"/>
      <c r="M6" s="2"/>
      <c r="N6" s="2"/>
      <c r="O6" s="2"/>
      <c r="P6" s="1"/>
    </row>
    <row r="7" spans="1:16" ht="15">
      <c r="A7" s="3">
        <v>6</v>
      </c>
      <c r="B7" s="1" t="s">
        <v>448</v>
      </c>
      <c r="C7" s="2" t="s">
        <v>122</v>
      </c>
      <c r="D7" s="2" t="s">
        <v>21</v>
      </c>
      <c r="E7" s="2"/>
      <c r="F7" s="1" t="s">
        <v>449</v>
      </c>
      <c r="G7" s="1" t="s">
        <v>585</v>
      </c>
      <c r="H7" s="1" t="s">
        <v>720</v>
      </c>
      <c r="I7" s="1" t="s">
        <v>858</v>
      </c>
      <c r="J7" s="5">
        <f t="shared" si="0"/>
        <v>0.0016546296296296296</v>
      </c>
      <c r="L7" s="1"/>
      <c r="M7" s="2"/>
      <c r="N7" s="2"/>
      <c r="O7" s="2"/>
      <c r="P7" s="1"/>
    </row>
    <row r="8" spans="1:16" ht="15">
      <c r="A8" s="3">
        <v>7</v>
      </c>
      <c r="B8" s="1" t="s">
        <v>464</v>
      </c>
      <c r="C8" s="2" t="s">
        <v>11</v>
      </c>
      <c r="D8" s="2" t="s">
        <v>55</v>
      </c>
      <c r="E8" s="2"/>
      <c r="F8" s="1" t="s">
        <v>465</v>
      </c>
      <c r="G8" s="1" t="s">
        <v>574</v>
      </c>
      <c r="H8" s="1" t="s">
        <v>721</v>
      </c>
      <c r="I8" s="1" t="s">
        <v>864</v>
      </c>
      <c r="J8" s="5">
        <f t="shared" si="0"/>
        <v>0.0016805555555555556</v>
      </c>
      <c r="L8" s="1"/>
      <c r="M8" s="2"/>
      <c r="N8" s="2"/>
      <c r="O8" s="2"/>
      <c r="P8" s="1"/>
    </row>
    <row r="9" spans="1:16" ht="15">
      <c r="A9" s="3">
        <v>8</v>
      </c>
      <c r="B9" s="1" t="s">
        <v>462</v>
      </c>
      <c r="C9" s="2" t="s">
        <v>20</v>
      </c>
      <c r="D9" s="2" t="s">
        <v>65</v>
      </c>
      <c r="E9" s="2"/>
      <c r="F9" s="1" t="s">
        <v>463</v>
      </c>
      <c r="G9" s="1" t="s">
        <v>578</v>
      </c>
      <c r="H9" s="1" t="s">
        <v>730</v>
      </c>
      <c r="I9" s="1" t="s">
        <v>862</v>
      </c>
      <c r="J9" s="5">
        <f t="shared" si="0"/>
        <v>0.001717013888888889</v>
      </c>
      <c r="L9" s="1"/>
      <c r="M9" s="2"/>
      <c r="N9" s="2"/>
      <c r="O9" s="2"/>
      <c r="P9" s="1"/>
    </row>
    <row r="10" spans="1:16" ht="15">
      <c r="A10" s="3">
        <v>9</v>
      </c>
      <c r="B10" s="1" t="s">
        <v>466</v>
      </c>
      <c r="C10" s="2" t="s">
        <v>11</v>
      </c>
      <c r="D10" s="2" t="s">
        <v>70</v>
      </c>
      <c r="E10" s="2"/>
      <c r="F10" s="1" t="s">
        <v>467</v>
      </c>
      <c r="G10" s="1" t="s">
        <v>591</v>
      </c>
      <c r="H10" s="1" t="s">
        <v>715</v>
      </c>
      <c r="I10" s="1" t="s">
        <v>811</v>
      </c>
      <c r="J10" s="5">
        <f t="shared" si="0"/>
        <v>0.0017184027777777777</v>
      </c>
      <c r="L10" s="1"/>
      <c r="M10" s="2"/>
      <c r="N10" s="2"/>
      <c r="O10" s="2"/>
      <c r="P10" s="1"/>
    </row>
    <row r="11" spans="1:16" ht="15">
      <c r="A11" s="3">
        <v>10</v>
      </c>
      <c r="B11" s="1" t="s">
        <v>456</v>
      </c>
      <c r="C11" s="2" t="s">
        <v>11</v>
      </c>
      <c r="D11" s="2" t="s">
        <v>65</v>
      </c>
      <c r="E11" s="2"/>
      <c r="F11" s="1" t="s">
        <v>457</v>
      </c>
      <c r="G11" s="1" t="s">
        <v>588</v>
      </c>
      <c r="H11" s="1" t="s">
        <v>273</v>
      </c>
      <c r="I11" s="1" t="s">
        <v>732</v>
      </c>
      <c r="J11" s="5">
        <f t="shared" si="0"/>
        <v>0.0017251157407407408</v>
      </c>
      <c r="L11" s="1"/>
      <c r="M11" s="2"/>
      <c r="N11" s="2"/>
      <c r="O11" s="2"/>
      <c r="P11" s="1"/>
    </row>
    <row r="12" spans="1:16" ht="15">
      <c r="A12" s="3">
        <v>11</v>
      </c>
      <c r="B12" s="1" t="s">
        <v>452</v>
      </c>
      <c r="C12" s="2" t="s">
        <v>122</v>
      </c>
      <c r="D12" s="2" t="s">
        <v>123</v>
      </c>
      <c r="E12" s="2"/>
      <c r="F12" s="1" t="s">
        <v>453</v>
      </c>
      <c r="G12" s="1" t="s">
        <v>590</v>
      </c>
      <c r="H12" s="1" t="s">
        <v>728</v>
      </c>
      <c r="I12" s="1" t="s">
        <v>368</v>
      </c>
      <c r="J12" s="5">
        <f t="shared" si="0"/>
        <v>0.0017270833333333333</v>
      </c>
      <c r="L12" s="1"/>
      <c r="M12" s="2"/>
      <c r="N12" s="2"/>
      <c r="O12" s="2"/>
      <c r="P12" s="1"/>
    </row>
    <row r="13" spans="1:16" ht="15">
      <c r="A13" s="3">
        <v>12</v>
      </c>
      <c r="B13" s="1" t="s">
        <v>479</v>
      </c>
      <c r="C13" s="2" t="s">
        <v>122</v>
      </c>
      <c r="D13" s="2" t="s">
        <v>70</v>
      </c>
      <c r="E13" s="2"/>
      <c r="F13" s="1" t="s">
        <v>480</v>
      </c>
      <c r="G13" s="1" t="s">
        <v>580</v>
      </c>
      <c r="H13" s="1" t="s">
        <v>733</v>
      </c>
      <c r="I13" s="1" t="s">
        <v>873</v>
      </c>
      <c r="J13" s="5">
        <f t="shared" si="0"/>
        <v>0.0017679398148148149</v>
      </c>
      <c r="L13" s="1"/>
      <c r="M13" s="2"/>
      <c r="N13" s="2"/>
      <c r="O13" s="2"/>
      <c r="P13" s="1"/>
    </row>
    <row r="14" spans="1:16" ht="15">
      <c r="A14" s="3">
        <v>13</v>
      </c>
      <c r="B14" s="1" t="s">
        <v>474</v>
      </c>
      <c r="C14" s="2" t="s">
        <v>87</v>
      </c>
      <c r="D14" s="2" t="s">
        <v>46</v>
      </c>
      <c r="E14" s="2"/>
      <c r="F14" s="1" t="s">
        <v>475</v>
      </c>
      <c r="G14" s="1" t="s">
        <v>581</v>
      </c>
      <c r="H14" s="1" t="s">
        <v>738</v>
      </c>
      <c r="I14" s="1" t="s">
        <v>867</v>
      </c>
      <c r="J14" s="5">
        <f t="shared" si="0"/>
        <v>0.0017730324074074072</v>
      </c>
      <c r="L14" s="1"/>
      <c r="M14" s="2"/>
      <c r="N14" s="2"/>
      <c r="O14" s="2"/>
      <c r="P14" s="1"/>
    </row>
    <row r="15" spans="1:16" ht="15">
      <c r="A15" s="3">
        <v>14</v>
      </c>
      <c r="B15" s="1" t="s">
        <v>472</v>
      </c>
      <c r="C15" s="2" t="s">
        <v>59</v>
      </c>
      <c r="D15" s="2" t="s">
        <v>65</v>
      </c>
      <c r="E15" s="2"/>
      <c r="F15" s="1" t="s">
        <v>473</v>
      </c>
      <c r="G15" s="1" t="s">
        <v>596</v>
      </c>
      <c r="H15" s="1" t="s">
        <v>722</v>
      </c>
      <c r="I15" s="1" t="s">
        <v>587</v>
      </c>
      <c r="J15" s="5">
        <f t="shared" si="0"/>
        <v>0.001798611111111111</v>
      </c>
      <c r="L15" s="1"/>
      <c r="M15" s="2"/>
      <c r="N15" s="2"/>
      <c r="O15" s="2"/>
      <c r="P15" s="1"/>
    </row>
    <row r="16" spans="1:16" ht="15">
      <c r="A16" s="3">
        <v>15</v>
      </c>
      <c r="B16" s="1" t="s">
        <v>508</v>
      </c>
      <c r="C16" s="2" t="s">
        <v>87</v>
      </c>
      <c r="D16" s="2" t="s">
        <v>168</v>
      </c>
      <c r="E16" s="2"/>
      <c r="F16" s="1" t="s">
        <v>509</v>
      </c>
      <c r="G16" s="1" t="s">
        <v>599</v>
      </c>
      <c r="H16" s="1" t="s">
        <v>736</v>
      </c>
      <c r="I16" s="1" t="s">
        <v>872</v>
      </c>
      <c r="J16" s="5">
        <f t="shared" si="0"/>
        <v>0.0018335648148148148</v>
      </c>
      <c r="L16" s="1"/>
      <c r="M16" s="2"/>
      <c r="N16" s="2"/>
      <c r="O16" s="2"/>
      <c r="P16" s="1"/>
    </row>
    <row r="17" spans="1:16" ht="15">
      <c r="A17" s="3">
        <v>16</v>
      </c>
      <c r="B17" s="1" t="s">
        <v>497</v>
      </c>
      <c r="C17" s="2" t="s">
        <v>498</v>
      </c>
      <c r="D17" s="2" t="s">
        <v>65</v>
      </c>
      <c r="E17" s="2"/>
      <c r="F17" s="1" t="s">
        <v>499</v>
      </c>
      <c r="G17" s="1" t="s">
        <v>600</v>
      </c>
      <c r="H17" s="1" t="s">
        <v>734</v>
      </c>
      <c r="I17" s="1" t="s">
        <v>881</v>
      </c>
      <c r="J17" s="5">
        <f t="shared" si="0"/>
        <v>0.0018515046296296298</v>
      </c>
      <c r="L17" s="1"/>
      <c r="M17" s="2"/>
      <c r="N17" s="2"/>
      <c r="O17" s="2"/>
      <c r="P17" s="1"/>
    </row>
    <row r="18" spans="1:16" ht="15">
      <c r="A18" s="3">
        <v>17</v>
      </c>
      <c r="B18" s="1" t="s">
        <v>485</v>
      </c>
      <c r="C18" s="2" t="s">
        <v>87</v>
      </c>
      <c r="D18" s="2" t="s">
        <v>65</v>
      </c>
      <c r="E18" s="2"/>
      <c r="F18" s="1" t="s">
        <v>486</v>
      </c>
      <c r="G18" s="1" t="s">
        <v>593</v>
      </c>
      <c r="H18" s="1" t="s">
        <v>586</v>
      </c>
      <c r="I18" s="1" t="s">
        <v>883</v>
      </c>
      <c r="J18" s="5">
        <f t="shared" si="0"/>
        <v>0.0018550925925925924</v>
      </c>
      <c r="L18" s="1"/>
      <c r="M18" s="2"/>
      <c r="N18" s="2"/>
      <c r="O18" s="2"/>
      <c r="P18" s="1"/>
    </row>
    <row r="19" spans="1:16" ht="15">
      <c r="A19" s="3">
        <v>18</v>
      </c>
      <c r="B19" s="1" t="s">
        <v>524</v>
      </c>
      <c r="C19" s="2" t="s">
        <v>54</v>
      </c>
      <c r="D19" s="2" t="s">
        <v>65</v>
      </c>
      <c r="E19" s="2"/>
      <c r="F19" s="1" t="s">
        <v>525</v>
      </c>
      <c r="G19" s="1" t="s">
        <v>606</v>
      </c>
      <c r="H19" s="1" t="s">
        <v>585</v>
      </c>
      <c r="I19" s="1" t="s">
        <v>874</v>
      </c>
      <c r="J19" s="5">
        <f t="shared" si="0"/>
        <v>0.0018912037037037038</v>
      </c>
      <c r="L19" s="1"/>
      <c r="M19" s="2"/>
      <c r="N19" s="2"/>
      <c r="O19" s="2"/>
      <c r="P19" s="1"/>
    </row>
    <row r="20" spans="1:16" ht="15">
      <c r="A20" s="3">
        <v>19</v>
      </c>
      <c r="B20" s="1" t="s">
        <v>518</v>
      </c>
      <c r="C20" s="2" t="s">
        <v>122</v>
      </c>
      <c r="D20" s="2" t="s">
        <v>65</v>
      </c>
      <c r="E20" s="2"/>
      <c r="F20" s="1" t="s">
        <v>519</v>
      </c>
      <c r="G20" s="1" t="s">
        <v>604</v>
      </c>
      <c r="H20" s="1" t="s">
        <v>754</v>
      </c>
      <c r="I20" s="1" t="s">
        <v>740</v>
      </c>
      <c r="J20" s="5">
        <f t="shared" si="0"/>
        <v>0.0019410879629629628</v>
      </c>
      <c r="L20" s="1"/>
      <c r="M20" s="2"/>
      <c r="N20" s="2"/>
      <c r="O20" s="2"/>
      <c r="P20" s="1"/>
    </row>
    <row r="21" spans="1:16" ht="15">
      <c r="A21" s="3">
        <v>20</v>
      </c>
      <c r="B21" s="1" t="s">
        <v>542</v>
      </c>
      <c r="C21" s="2" t="s">
        <v>64</v>
      </c>
      <c r="D21" s="2" t="s">
        <v>65</v>
      </c>
      <c r="E21" s="2"/>
      <c r="F21" s="1" t="s">
        <v>543</v>
      </c>
      <c r="G21" s="1" t="s">
        <v>608</v>
      </c>
      <c r="H21" s="1" t="s">
        <v>742</v>
      </c>
      <c r="I21" s="1" t="s">
        <v>889</v>
      </c>
      <c r="J21" s="5">
        <f t="shared" si="0"/>
        <v>0.001981944444444444</v>
      </c>
      <c r="L21" s="1"/>
      <c r="M21" s="2"/>
      <c r="N21" s="2"/>
      <c r="O21" s="2"/>
      <c r="P21" s="1"/>
    </row>
    <row r="22" spans="2:16" ht="15">
      <c r="B22" s="1"/>
      <c r="C22" s="2"/>
      <c r="D22" s="2"/>
      <c r="E22" s="2"/>
      <c r="F22" s="1"/>
      <c r="G22" s="1"/>
      <c r="H22" s="1"/>
      <c r="I22" s="1"/>
      <c r="J22" s="5"/>
      <c r="L22" s="1"/>
      <c r="M22" s="2"/>
      <c r="N22" s="2"/>
      <c r="O22" s="2"/>
      <c r="P22" s="1"/>
    </row>
    <row r="23" spans="2:16" ht="15">
      <c r="B23" s="1" t="s">
        <v>904</v>
      </c>
      <c r="C23" s="2"/>
      <c r="D23" s="2"/>
      <c r="E23" s="2"/>
      <c r="F23" s="3" t="s">
        <v>765</v>
      </c>
      <c r="G23" s="3" t="s">
        <v>766</v>
      </c>
      <c r="H23" s="3" t="s">
        <v>764</v>
      </c>
      <c r="I23" s="3" t="s">
        <v>847</v>
      </c>
      <c r="J23" s="3" t="s">
        <v>767</v>
      </c>
      <c r="L23" s="1"/>
      <c r="M23" s="2"/>
      <c r="N23" s="2"/>
      <c r="O23" s="2"/>
      <c r="P23" s="1"/>
    </row>
    <row r="24" spans="1:16" ht="15">
      <c r="A24" s="3">
        <v>1</v>
      </c>
      <c r="B24" s="1" t="s">
        <v>434</v>
      </c>
      <c r="C24" s="2" t="s">
        <v>50</v>
      </c>
      <c r="D24" s="2" t="s">
        <v>88</v>
      </c>
      <c r="E24" s="2"/>
      <c r="F24" s="1" t="s">
        <v>435</v>
      </c>
      <c r="G24" s="1" t="s">
        <v>368</v>
      </c>
      <c r="H24" s="1" t="s">
        <v>711</v>
      </c>
      <c r="I24" s="1" t="s">
        <v>852</v>
      </c>
      <c r="J24" s="5">
        <f aca="true" t="shared" si="1" ref="J24:J46">F24+G24+H24+I24</f>
        <v>0.0015184027777777776</v>
      </c>
      <c r="L24" s="1"/>
      <c r="M24" s="2"/>
      <c r="N24" s="2"/>
      <c r="O24" s="2"/>
      <c r="P24" s="1"/>
    </row>
    <row r="25" spans="1:16" ht="15">
      <c r="A25" s="3">
        <v>2</v>
      </c>
      <c r="B25" s="1" t="s">
        <v>438</v>
      </c>
      <c r="C25" s="2" t="s">
        <v>115</v>
      </c>
      <c r="D25" s="2" t="s">
        <v>55</v>
      </c>
      <c r="E25" s="2"/>
      <c r="F25" s="1" t="s">
        <v>439</v>
      </c>
      <c r="G25" s="1" t="s">
        <v>372</v>
      </c>
      <c r="H25" s="1" t="s">
        <v>716</v>
      </c>
      <c r="I25" s="1" t="s">
        <v>854</v>
      </c>
      <c r="J25" s="5">
        <f t="shared" si="1"/>
        <v>0.0016</v>
      </c>
      <c r="L25" s="1"/>
      <c r="M25" s="2"/>
      <c r="N25" s="2"/>
      <c r="O25" s="2"/>
      <c r="P25" s="1"/>
    </row>
    <row r="26" spans="1:16" ht="15">
      <c r="A26" s="3">
        <v>3</v>
      </c>
      <c r="B26" s="1" t="s">
        <v>454</v>
      </c>
      <c r="C26" s="2" t="s">
        <v>115</v>
      </c>
      <c r="D26" s="2" t="s">
        <v>16</v>
      </c>
      <c r="E26" s="2"/>
      <c r="F26" s="1" t="s">
        <v>455</v>
      </c>
      <c r="G26" s="1" t="s">
        <v>572</v>
      </c>
      <c r="H26" s="1" t="s">
        <v>494</v>
      </c>
      <c r="I26" s="1" t="s">
        <v>856</v>
      </c>
      <c r="J26" s="5">
        <f t="shared" si="1"/>
        <v>0.0016009259259259258</v>
      </c>
      <c r="L26" s="1"/>
      <c r="M26" s="2"/>
      <c r="N26" s="2"/>
      <c r="O26" s="2"/>
      <c r="P26" s="1"/>
    </row>
    <row r="27" spans="1:16" ht="15">
      <c r="A27" s="3">
        <v>4</v>
      </c>
      <c r="B27" s="1" t="s">
        <v>446</v>
      </c>
      <c r="C27" s="2" t="s">
        <v>50</v>
      </c>
      <c r="D27" s="2" t="s">
        <v>102</v>
      </c>
      <c r="E27" s="2"/>
      <c r="F27" s="1" t="s">
        <v>447</v>
      </c>
      <c r="G27" s="1" t="s">
        <v>573</v>
      </c>
      <c r="H27" s="1" t="s">
        <v>717</v>
      </c>
      <c r="I27" s="1" t="s">
        <v>856</v>
      </c>
      <c r="J27" s="5">
        <f t="shared" si="1"/>
        <v>0.0016070601851851851</v>
      </c>
      <c r="L27" s="1"/>
      <c r="M27" s="2"/>
      <c r="N27" s="2"/>
      <c r="O27" s="2"/>
      <c r="P27" s="1"/>
    </row>
    <row r="28" spans="1:16" ht="15">
      <c r="A28" s="3">
        <v>5</v>
      </c>
      <c r="B28" s="1" t="s">
        <v>436</v>
      </c>
      <c r="C28" s="2" t="s">
        <v>50</v>
      </c>
      <c r="D28" s="2" t="s">
        <v>88</v>
      </c>
      <c r="E28" s="2"/>
      <c r="F28" s="1" t="s">
        <v>437</v>
      </c>
      <c r="G28" s="1" t="s">
        <v>584</v>
      </c>
      <c r="H28" s="1" t="s">
        <v>719</v>
      </c>
      <c r="I28" s="1" t="s">
        <v>868</v>
      </c>
      <c r="J28" s="5">
        <f t="shared" si="1"/>
        <v>0.0016865740740740743</v>
      </c>
      <c r="L28" s="1"/>
      <c r="M28" s="2"/>
      <c r="N28" s="2"/>
      <c r="O28" s="2"/>
      <c r="P28" s="1"/>
    </row>
    <row r="29" spans="1:16" ht="15">
      <c r="A29" s="3">
        <v>6</v>
      </c>
      <c r="B29" s="1" t="s">
        <v>458</v>
      </c>
      <c r="C29" s="2" t="s">
        <v>115</v>
      </c>
      <c r="D29" s="2" t="s">
        <v>21</v>
      </c>
      <c r="E29" s="2"/>
      <c r="F29" s="1" t="s">
        <v>459</v>
      </c>
      <c r="G29" s="1" t="s">
        <v>594</v>
      </c>
      <c r="H29" s="1" t="s">
        <v>727</v>
      </c>
      <c r="I29" s="1" t="s">
        <v>860</v>
      </c>
      <c r="J29" s="5">
        <f t="shared" si="1"/>
        <v>0.0017136574074074072</v>
      </c>
      <c r="L29" s="1"/>
      <c r="M29" s="2"/>
      <c r="N29" s="2"/>
      <c r="O29" s="2"/>
      <c r="P29" s="1"/>
    </row>
    <row r="30" spans="1:16" ht="15">
      <c r="A30" s="3">
        <v>7</v>
      </c>
      <c r="B30" s="1" t="s">
        <v>481</v>
      </c>
      <c r="C30" s="2" t="s">
        <v>115</v>
      </c>
      <c r="D30" s="2" t="s">
        <v>21</v>
      </c>
      <c r="E30" s="2"/>
      <c r="F30" s="1" t="s">
        <v>482</v>
      </c>
      <c r="G30" s="1" t="s">
        <v>576</v>
      </c>
      <c r="H30" s="1" t="s">
        <v>726</v>
      </c>
      <c r="I30" s="1" t="s">
        <v>732</v>
      </c>
      <c r="J30" s="5">
        <f t="shared" si="1"/>
        <v>0.0017221064814814816</v>
      </c>
      <c r="L30" s="1"/>
      <c r="M30" s="2"/>
      <c r="N30" s="2"/>
      <c r="O30" s="2"/>
      <c r="P30" s="1"/>
    </row>
    <row r="31" spans="1:16" ht="15">
      <c r="A31" s="3">
        <v>8</v>
      </c>
      <c r="B31" s="1" t="s">
        <v>470</v>
      </c>
      <c r="C31" s="2" t="s">
        <v>50</v>
      </c>
      <c r="D31" s="2" t="s">
        <v>16</v>
      </c>
      <c r="E31" s="2"/>
      <c r="F31" s="1" t="s">
        <v>471</v>
      </c>
      <c r="G31" s="1" t="s">
        <v>583</v>
      </c>
      <c r="H31" s="1" t="s">
        <v>729</v>
      </c>
      <c r="I31" s="1" t="s">
        <v>866</v>
      </c>
      <c r="J31" s="5">
        <f t="shared" si="1"/>
        <v>0.0017355324074074074</v>
      </c>
      <c r="L31" s="1"/>
      <c r="M31" s="2"/>
      <c r="N31" s="2"/>
      <c r="O31" s="2"/>
      <c r="P31" s="1"/>
    </row>
    <row r="32" spans="1:16" ht="15">
      <c r="A32" s="3">
        <v>9</v>
      </c>
      <c r="B32" s="1" t="s">
        <v>477</v>
      </c>
      <c r="C32" s="2" t="s">
        <v>115</v>
      </c>
      <c r="D32" s="2" t="s">
        <v>478</v>
      </c>
      <c r="E32" s="2"/>
      <c r="F32" s="1" t="s">
        <v>224</v>
      </c>
      <c r="G32" s="1" t="s">
        <v>586</v>
      </c>
      <c r="H32" s="1" t="s">
        <v>571</v>
      </c>
      <c r="I32" s="1" t="s">
        <v>870</v>
      </c>
      <c r="J32" s="5">
        <f t="shared" si="1"/>
        <v>0.001745601851851852</v>
      </c>
      <c r="L32" s="1"/>
      <c r="M32" s="2"/>
      <c r="N32" s="2"/>
      <c r="O32" s="2"/>
      <c r="P32" s="1"/>
    </row>
    <row r="33" spans="1:16" ht="15">
      <c r="A33" s="3">
        <v>10</v>
      </c>
      <c r="B33" s="1" t="s">
        <v>491</v>
      </c>
      <c r="C33" s="2" t="s">
        <v>115</v>
      </c>
      <c r="D33" s="2" t="s">
        <v>37</v>
      </c>
      <c r="E33" s="2"/>
      <c r="F33" s="1" t="s">
        <v>492</v>
      </c>
      <c r="G33" s="1" t="s">
        <v>577</v>
      </c>
      <c r="H33" s="1" t="s">
        <v>725</v>
      </c>
      <c r="I33" s="1" t="s">
        <v>871</v>
      </c>
      <c r="J33" s="5">
        <f t="shared" si="1"/>
        <v>0.0017469907407407408</v>
      </c>
      <c r="L33" s="1"/>
      <c r="M33" s="2"/>
      <c r="N33" s="2"/>
      <c r="O33" s="2"/>
      <c r="P33" s="1"/>
    </row>
    <row r="34" spans="1:10" ht="15">
      <c r="A34" s="3">
        <v>11</v>
      </c>
      <c r="B34" s="1" t="s">
        <v>503</v>
      </c>
      <c r="C34" s="2" t="s">
        <v>50</v>
      </c>
      <c r="D34" s="2" t="s">
        <v>37</v>
      </c>
      <c r="E34" s="2"/>
      <c r="F34" s="1" t="s">
        <v>504</v>
      </c>
      <c r="G34" s="1" t="s">
        <v>598</v>
      </c>
      <c r="H34" s="1" t="s">
        <v>723</v>
      </c>
      <c r="I34" s="1" t="s">
        <v>882</v>
      </c>
      <c r="J34" s="5">
        <f t="shared" si="1"/>
        <v>0.0018203703703703704</v>
      </c>
    </row>
    <row r="35" spans="1:16" ht="15">
      <c r="A35" s="3">
        <v>12</v>
      </c>
      <c r="B35" s="1" t="s">
        <v>483</v>
      </c>
      <c r="C35" s="2" t="s">
        <v>50</v>
      </c>
      <c r="D35" s="2" t="s">
        <v>33</v>
      </c>
      <c r="E35" s="2"/>
      <c r="F35" s="1" t="s">
        <v>484</v>
      </c>
      <c r="G35" s="1" t="s">
        <v>609</v>
      </c>
      <c r="H35" s="1" t="s">
        <v>724</v>
      </c>
      <c r="I35" s="1" t="s">
        <v>877</v>
      </c>
      <c r="J35" s="5">
        <f t="shared" si="1"/>
        <v>0.0018253472222222221</v>
      </c>
      <c r="L35" s="1"/>
      <c r="M35" s="2"/>
      <c r="N35" s="2"/>
      <c r="O35" s="2"/>
      <c r="P35" s="1"/>
    </row>
    <row r="36" spans="1:16" ht="15">
      <c r="A36" s="3">
        <v>13</v>
      </c>
      <c r="B36" s="1" t="s">
        <v>522</v>
      </c>
      <c r="C36" s="2" t="s">
        <v>115</v>
      </c>
      <c r="D36" s="2" t="s">
        <v>65</v>
      </c>
      <c r="E36" s="2"/>
      <c r="F36" s="1" t="s">
        <v>523</v>
      </c>
      <c r="G36" s="1" t="s">
        <v>592</v>
      </c>
      <c r="H36" s="1" t="s">
        <v>740</v>
      </c>
      <c r="I36" s="1" t="s">
        <v>878</v>
      </c>
      <c r="J36" s="5">
        <f t="shared" si="1"/>
        <v>0.0018699074074074076</v>
      </c>
      <c r="L36" s="1"/>
      <c r="M36" s="2"/>
      <c r="N36" s="2"/>
      <c r="O36" s="2"/>
      <c r="P36" s="1"/>
    </row>
    <row r="37" spans="1:16" ht="15">
      <c r="A37" s="3">
        <v>14</v>
      </c>
      <c r="B37" s="1" t="s">
        <v>510</v>
      </c>
      <c r="C37" s="2" t="s">
        <v>50</v>
      </c>
      <c r="D37" s="2" t="s">
        <v>168</v>
      </c>
      <c r="E37" s="2"/>
      <c r="F37" s="1" t="s">
        <v>511</v>
      </c>
      <c r="G37" s="1" t="s">
        <v>587</v>
      </c>
      <c r="H37" s="1" t="s">
        <v>741</v>
      </c>
      <c r="I37" s="1" t="s">
        <v>885</v>
      </c>
      <c r="J37" s="5">
        <f t="shared" si="1"/>
        <v>0.0018734953703703704</v>
      </c>
      <c r="L37" s="1"/>
      <c r="M37" s="2"/>
      <c r="N37" s="2"/>
      <c r="O37" s="2"/>
      <c r="P37" s="1"/>
    </row>
    <row r="38" spans="1:16" ht="15">
      <c r="A38" s="3">
        <v>15</v>
      </c>
      <c r="B38" s="1" t="s">
        <v>502</v>
      </c>
      <c r="C38" s="2" t="s">
        <v>115</v>
      </c>
      <c r="D38" s="2" t="s">
        <v>55</v>
      </c>
      <c r="E38" s="2"/>
      <c r="F38" s="1" t="s">
        <v>345</v>
      </c>
      <c r="G38" s="1" t="s">
        <v>616</v>
      </c>
      <c r="H38" s="1" t="s">
        <v>735</v>
      </c>
      <c r="I38" s="1" t="s">
        <v>880</v>
      </c>
      <c r="J38" s="5">
        <f t="shared" si="1"/>
        <v>0.001882638888888889</v>
      </c>
      <c r="L38" s="1"/>
      <c r="M38" s="2"/>
      <c r="N38" s="2"/>
      <c r="O38" s="2"/>
      <c r="P38" s="1"/>
    </row>
    <row r="39" spans="1:16" ht="15">
      <c r="A39" s="3">
        <v>16</v>
      </c>
      <c r="B39" s="1" t="s">
        <v>506</v>
      </c>
      <c r="C39" s="2" t="s">
        <v>50</v>
      </c>
      <c r="D39" s="2" t="s">
        <v>65</v>
      </c>
      <c r="E39" s="2"/>
      <c r="F39" s="1" t="s">
        <v>507</v>
      </c>
      <c r="G39" s="1" t="s">
        <v>595</v>
      </c>
      <c r="H39" s="1" t="s">
        <v>749</v>
      </c>
      <c r="I39" s="1" t="s">
        <v>884</v>
      </c>
      <c r="J39" s="5">
        <f t="shared" si="1"/>
        <v>0.0019104166666666666</v>
      </c>
      <c r="L39" s="1"/>
      <c r="M39" s="2"/>
      <c r="N39" s="2"/>
      <c r="O39" s="2"/>
      <c r="P39" s="1"/>
    </row>
    <row r="40" spans="1:16" ht="15">
      <c r="A40" s="3">
        <v>17</v>
      </c>
      <c r="B40" s="1" t="s">
        <v>528</v>
      </c>
      <c r="C40" s="2" t="s">
        <v>50</v>
      </c>
      <c r="D40" s="2" t="s">
        <v>55</v>
      </c>
      <c r="E40" s="2"/>
      <c r="F40" s="1" t="s">
        <v>529</v>
      </c>
      <c r="G40" s="1" t="s">
        <v>612</v>
      </c>
      <c r="H40" s="1" t="s">
        <v>591</v>
      </c>
      <c r="I40" s="1" t="s">
        <v>585</v>
      </c>
      <c r="J40" s="5">
        <f t="shared" si="1"/>
        <v>0.0019333333333333333</v>
      </c>
      <c r="L40" s="1"/>
      <c r="M40" s="2"/>
      <c r="N40" s="2"/>
      <c r="O40" s="2"/>
      <c r="P40" s="1"/>
    </row>
    <row r="41" spans="1:16" ht="15">
      <c r="A41" s="3">
        <v>18</v>
      </c>
      <c r="B41" s="1" t="s">
        <v>489</v>
      </c>
      <c r="C41" s="2" t="s">
        <v>115</v>
      </c>
      <c r="D41" s="2" t="s">
        <v>60</v>
      </c>
      <c r="E41" s="2"/>
      <c r="F41" s="1" t="s">
        <v>490</v>
      </c>
      <c r="G41" s="1" t="s">
        <v>602</v>
      </c>
      <c r="H41" s="1" t="s">
        <v>609</v>
      </c>
      <c r="I41" s="1" t="s">
        <v>888</v>
      </c>
      <c r="J41" s="5">
        <f t="shared" si="1"/>
        <v>0.001966087962962963</v>
      </c>
      <c r="L41" s="1"/>
      <c r="M41" s="2"/>
      <c r="N41" s="2"/>
      <c r="O41" s="2"/>
      <c r="P41" s="1"/>
    </row>
    <row r="42" spans="1:16" ht="15">
      <c r="A42" s="3">
        <v>19</v>
      </c>
      <c r="B42" s="1" t="s">
        <v>514</v>
      </c>
      <c r="C42" s="2" t="s">
        <v>115</v>
      </c>
      <c r="D42" s="2" t="s">
        <v>70</v>
      </c>
      <c r="E42" s="2"/>
      <c r="F42" s="1" t="s">
        <v>515</v>
      </c>
      <c r="G42" s="1" t="s">
        <v>621</v>
      </c>
      <c r="H42" s="1" t="s">
        <v>751</v>
      </c>
      <c r="I42" s="1" t="s">
        <v>891</v>
      </c>
      <c r="J42" s="5">
        <f t="shared" si="1"/>
        <v>0.00201400462962963</v>
      </c>
      <c r="L42" s="1"/>
      <c r="M42" s="2"/>
      <c r="N42" s="2"/>
      <c r="O42" s="2"/>
      <c r="P42" s="1"/>
    </row>
    <row r="43" spans="1:16" ht="15">
      <c r="A43" s="3">
        <v>20</v>
      </c>
      <c r="B43" s="1" t="s">
        <v>500</v>
      </c>
      <c r="C43" s="2" t="s">
        <v>115</v>
      </c>
      <c r="D43" s="2" t="s">
        <v>60</v>
      </c>
      <c r="E43" s="2"/>
      <c r="F43" s="1" t="s">
        <v>501</v>
      </c>
      <c r="G43" s="1" t="s">
        <v>630</v>
      </c>
      <c r="H43" s="1" t="s">
        <v>753</v>
      </c>
      <c r="I43" s="1" t="s">
        <v>742</v>
      </c>
      <c r="J43" s="5">
        <f t="shared" si="1"/>
        <v>0.002032523148148148</v>
      </c>
      <c r="L43" s="1"/>
      <c r="M43" s="2"/>
      <c r="N43" s="2"/>
      <c r="O43" s="2"/>
      <c r="P43" s="1"/>
    </row>
    <row r="44" spans="1:16" ht="15">
      <c r="A44" s="3">
        <v>21</v>
      </c>
      <c r="B44" s="1" t="s">
        <v>535</v>
      </c>
      <c r="C44" s="2" t="s">
        <v>115</v>
      </c>
      <c r="D44" s="2" t="s">
        <v>21</v>
      </c>
      <c r="E44" s="2"/>
      <c r="F44" s="1" t="s">
        <v>357</v>
      </c>
      <c r="G44" s="1" t="s">
        <v>628</v>
      </c>
      <c r="H44" s="1" t="s">
        <v>752</v>
      </c>
      <c r="I44" s="1" t="s">
        <v>751</v>
      </c>
      <c r="J44" s="5">
        <f t="shared" si="1"/>
        <v>0.002065393518518519</v>
      </c>
      <c r="L44" s="1"/>
      <c r="M44" s="2"/>
      <c r="N44" s="2"/>
      <c r="O44" s="2"/>
      <c r="P44" s="1"/>
    </row>
    <row r="45" spans="1:10" ht="15">
      <c r="A45" s="3">
        <v>22</v>
      </c>
      <c r="B45" s="1" t="s">
        <v>526</v>
      </c>
      <c r="C45" s="2" t="s">
        <v>50</v>
      </c>
      <c r="D45" s="2" t="s">
        <v>60</v>
      </c>
      <c r="E45" s="2"/>
      <c r="F45" s="1" t="s">
        <v>527</v>
      </c>
      <c r="G45" s="1" t="s">
        <v>629</v>
      </c>
      <c r="H45" s="1" t="s">
        <v>762</v>
      </c>
      <c r="I45" s="1" t="s">
        <v>886</v>
      </c>
      <c r="J45" s="5">
        <f t="shared" si="1"/>
        <v>0.0021542824074074073</v>
      </c>
    </row>
    <row r="46" spans="1:16" ht="15">
      <c r="A46" s="3">
        <v>23</v>
      </c>
      <c r="B46" s="1" t="s">
        <v>487</v>
      </c>
      <c r="C46" s="2" t="s">
        <v>115</v>
      </c>
      <c r="D46" s="2" t="s">
        <v>16</v>
      </c>
      <c r="E46" s="2"/>
      <c r="F46" s="1" t="s">
        <v>488</v>
      </c>
      <c r="G46" s="1" t="s">
        <v>579</v>
      </c>
      <c r="H46" s="1" t="s">
        <v>429</v>
      </c>
      <c r="I46" s="1" t="s">
        <v>429</v>
      </c>
      <c r="J46" s="5" t="e">
        <f t="shared" si="1"/>
        <v>#VALUE!</v>
      </c>
      <c r="L46" s="1"/>
      <c r="M46" s="2"/>
      <c r="N46" s="2"/>
      <c r="O46" s="2"/>
      <c r="P46" s="1"/>
    </row>
    <row r="47" spans="2:16" ht="15">
      <c r="B47" s="1"/>
      <c r="C47" s="2"/>
      <c r="D47" s="2"/>
      <c r="E47" s="2"/>
      <c r="F47" s="1"/>
      <c r="G47" s="1"/>
      <c r="H47" s="1"/>
      <c r="I47" s="1"/>
      <c r="J47" s="5"/>
      <c r="L47" s="1"/>
      <c r="M47" s="2"/>
      <c r="N47" s="2"/>
      <c r="O47" s="2"/>
      <c r="P47" s="1"/>
    </row>
    <row r="48" spans="2:16" ht="15">
      <c r="B48" s="1" t="s">
        <v>905</v>
      </c>
      <c r="C48" s="2"/>
      <c r="D48" s="2"/>
      <c r="E48" s="2"/>
      <c r="F48" s="3" t="s">
        <v>765</v>
      </c>
      <c r="G48" s="3" t="s">
        <v>766</v>
      </c>
      <c r="H48" s="3" t="s">
        <v>764</v>
      </c>
      <c r="I48" s="3" t="s">
        <v>847</v>
      </c>
      <c r="J48" s="3" t="s">
        <v>767</v>
      </c>
      <c r="L48" s="1"/>
      <c r="M48" s="2"/>
      <c r="N48" s="2"/>
      <c r="O48" s="2"/>
      <c r="P48" s="1"/>
    </row>
    <row r="49" spans="1:16" ht="15">
      <c r="A49" s="3">
        <v>1</v>
      </c>
      <c r="B49" s="1" t="s">
        <v>476</v>
      </c>
      <c r="C49" s="2" t="s">
        <v>193</v>
      </c>
      <c r="D49" s="2" t="s">
        <v>16</v>
      </c>
      <c r="E49" s="2"/>
      <c r="F49" s="1" t="s">
        <v>475</v>
      </c>
      <c r="G49" s="1" t="s">
        <v>597</v>
      </c>
      <c r="H49" s="1" t="s">
        <v>718</v>
      </c>
      <c r="I49" s="1" t="s">
        <v>863</v>
      </c>
      <c r="J49" s="5">
        <f aca="true" t="shared" si="2" ref="J49:J69">F49+G49+H49+I49</f>
        <v>0.0017340277777777777</v>
      </c>
      <c r="L49" s="1"/>
      <c r="M49" s="2"/>
      <c r="N49" s="2"/>
      <c r="O49" s="2"/>
      <c r="P49" s="1"/>
    </row>
    <row r="50" spans="1:16" ht="15">
      <c r="A50" s="3">
        <v>2</v>
      </c>
      <c r="B50" s="1" t="s">
        <v>460</v>
      </c>
      <c r="C50" s="2" t="s">
        <v>251</v>
      </c>
      <c r="D50" s="2" t="s">
        <v>16</v>
      </c>
      <c r="E50" s="2"/>
      <c r="F50" s="1" t="s">
        <v>461</v>
      </c>
      <c r="G50" s="1" t="s">
        <v>607</v>
      </c>
      <c r="H50" s="1" t="s">
        <v>731</v>
      </c>
      <c r="I50" s="1" t="s">
        <v>865</v>
      </c>
      <c r="J50" s="5">
        <f t="shared" si="2"/>
        <v>0.0017866898148148147</v>
      </c>
      <c r="L50" s="1"/>
      <c r="M50" s="2"/>
      <c r="N50" s="2"/>
      <c r="O50" s="2"/>
      <c r="P50" s="1"/>
    </row>
    <row r="51" spans="1:16" ht="15">
      <c r="A51" s="3">
        <v>3</v>
      </c>
      <c r="B51" s="1" t="s">
        <v>468</v>
      </c>
      <c r="C51" s="2" t="s">
        <v>193</v>
      </c>
      <c r="D51" s="2" t="s">
        <v>16</v>
      </c>
      <c r="E51" s="2"/>
      <c r="F51" s="1" t="s">
        <v>469</v>
      </c>
      <c r="G51" s="1" t="s">
        <v>615</v>
      </c>
      <c r="H51" s="1" t="s">
        <v>732</v>
      </c>
      <c r="I51" s="1" t="s">
        <v>863</v>
      </c>
      <c r="J51" s="5">
        <f t="shared" si="2"/>
        <v>0.0018048611111111112</v>
      </c>
      <c r="L51" s="1"/>
      <c r="M51" s="2"/>
      <c r="N51" s="2"/>
      <c r="O51" s="2"/>
      <c r="P51" s="1"/>
    </row>
    <row r="52" spans="1:16" ht="15">
      <c r="A52" s="3">
        <v>4</v>
      </c>
      <c r="B52" s="1" t="s">
        <v>505</v>
      </c>
      <c r="C52" s="2" t="s">
        <v>193</v>
      </c>
      <c r="D52" s="2" t="s">
        <v>168</v>
      </c>
      <c r="E52" s="2"/>
      <c r="F52" s="1" t="s">
        <v>248</v>
      </c>
      <c r="G52" s="1" t="s">
        <v>582</v>
      </c>
      <c r="H52" s="1" t="s">
        <v>737</v>
      </c>
      <c r="I52" s="1" t="s">
        <v>875</v>
      </c>
      <c r="J52" s="5">
        <f t="shared" si="2"/>
        <v>0.0018129629629629628</v>
      </c>
      <c r="L52" s="1"/>
      <c r="M52" s="2"/>
      <c r="N52" s="2"/>
      <c r="O52" s="2"/>
      <c r="P52" s="1"/>
    </row>
    <row r="53" spans="1:16" ht="15">
      <c r="A53" s="3">
        <v>5</v>
      </c>
      <c r="B53" s="1" t="s">
        <v>530</v>
      </c>
      <c r="C53" s="2" t="s">
        <v>193</v>
      </c>
      <c r="D53" s="2" t="s">
        <v>16</v>
      </c>
      <c r="E53" s="2"/>
      <c r="F53" s="1" t="s">
        <v>531</v>
      </c>
      <c r="G53" s="1" t="s">
        <v>589</v>
      </c>
      <c r="H53" s="1" t="s">
        <v>739</v>
      </c>
      <c r="I53" s="1" t="s">
        <v>879</v>
      </c>
      <c r="J53" s="5">
        <f t="shared" si="2"/>
        <v>0.0018658564814814814</v>
      </c>
      <c r="L53" s="1"/>
      <c r="M53" s="2"/>
      <c r="N53" s="2"/>
      <c r="O53" s="2"/>
      <c r="P53" s="1"/>
    </row>
    <row r="54" spans="1:16" ht="15">
      <c r="A54" s="3">
        <v>6</v>
      </c>
      <c r="B54" s="1" t="s">
        <v>495</v>
      </c>
      <c r="C54" s="2" t="s">
        <v>193</v>
      </c>
      <c r="D54" s="2" t="s">
        <v>70</v>
      </c>
      <c r="E54" s="2"/>
      <c r="F54" s="1" t="s">
        <v>496</v>
      </c>
      <c r="G54" s="1" t="s">
        <v>613</v>
      </c>
      <c r="H54" s="1" t="s">
        <v>745</v>
      </c>
      <c r="I54" s="1" t="s">
        <v>869</v>
      </c>
      <c r="J54" s="5">
        <f t="shared" si="2"/>
        <v>0.0018952546296296298</v>
      </c>
      <c r="L54" s="1"/>
      <c r="M54" s="2"/>
      <c r="N54" s="2"/>
      <c r="O54" s="2"/>
      <c r="P54" s="1"/>
    </row>
    <row r="55" spans="1:16" ht="15">
      <c r="A55" s="3">
        <v>7</v>
      </c>
      <c r="B55" s="1" t="s">
        <v>493</v>
      </c>
      <c r="C55" s="2" t="s">
        <v>251</v>
      </c>
      <c r="D55" s="2" t="s">
        <v>70</v>
      </c>
      <c r="E55" s="2"/>
      <c r="F55" s="1" t="s">
        <v>494</v>
      </c>
      <c r="G55" s="1" t="s">
        <v>603</v>
      </c>
      <c r="H55" s="1" t="s">
        <v>746</v>
      </c>
      <c r="I55" s="1" t="s">
        <v>876</v>
      </c>
      <c r="J55" s="5">
        <f t="shared" si="2"/>
        <v>0.001898263888888889</v>
      </c>
      <c r="L55" s="1"/>
      <c r="M55" s="2"/>
      <c r="N55" s="2"/>
      <c r="O55" s="2"/>
      <c r="P55" s="1"/>
    </row>
    <row r="56" spans="1:16" ht="15">
      <c r="A56" s="3">
        <v>8</v>
      </c>
      <c r="B56" s="1" t="s">
        <v>512</v>
      </c>
      <c r="C56" s="2" t="s">
        <v>193</v>
      </c>
      <c r="D56" s="2" t="s">
        <v>102</v>
      </c>
      <c r="E56" s="2"/>
      <c r="F56" s="1" t="s">
        <v>513</v>
      </c>
      <c r="G56" s="1" t="s">
        <v>611</v>
      </c>
      <c r="H56" s="1" t="s">
        <v>744</v>
      </c>
      <c r="I56" s="1" t="s">
        <v>890</v>
      </c>
      <c r="J56" s="5">
        <f t="shared" si="2"/>
        <v>0.0019634259259259258</v>
      </c>
      <c r="L56" s="1"/>
      <c r="M56" s="2"/>
      <c r="N56" s="2"/>
      <c r="O56" s="2"/>
      <c r="P56" s="1"/>
    </row>
    <row r="57" spans="1:16" ht="15">
      <c r="A57" s="3">
        <v>9</v>
      </c>
      <c r="B57" s="1" t="s">
        <v>520</v>
      </c>
      <c r="C57" s="2" t="s">
        <v>251</v>
      </c>
      <c r="D57" s="2" t="s">
        <v>21</v>
      </c>
      <c r="E57" s="2"/>
      <c r="F57" s="1" t="s">
        <v>521</v>
      </c>
      <c r="G57" s="1" t="s">
        <v>620</v>
      </c>
      <c r="H57" s="1" t="s">
        <v>750</v>
      </c>
      <c r="I57" s="1" t="s">
        <v>830</v>
      </c>
      <c r="J57" s="5">
        <f t="shared" si="2"/>
        <v>0.0020032407407407408</v>
      </c>
      <c r="L57" s="1"/>
      <c r="M57" s="2"/>
      <c r="N57" s="2"/>
      <c r="O57" s="2"/>
      <c r="P57" s="1"/>
    </row>
    <row r="58" spans="1:16" ht="15">
      <c r="A58" s="3">
        <v>10</v>
      </c>
      <c r="B58" s="1" t="s">
        <v>538</v>
      </c>
      <c r="C58" s="2" t="s">
        <v>193</v>
      </c>
      <c r="D58" s="2" t="s">
        <v>168</v>
      </c>
      <c r="E58" s="2"/>
      <c r="F58" s="1" t="s">
        <v>539</v>
      </c>
      <c r="G58" s="1" t="s">
        <v>601</v>
      </c>
      <c r="H58" s="1" t="s">
        <v>755</v>
      </c>
      <c r="I58" s="1" t="s">
        <v>892</v>
      </c>
      <c r="J58" s="5">
        <f t="shared" si="2"/>
        <v>0.0020187499999999997</v>
      </c>
      <c r="L58" s="1"/>
      <c r="M58" s="2"/>
      <c r="N58" s="2"/>
      <c r="O58" s="2"/>
      <c r="P58" s="1"/>
    </row>
    <row r="59" spans="1:16" ht="15">
      <c r="A59" s="3">
        <v>11</v>
      </c>
      <c r="B59" s="1" t="s">
        <v>534</v>
      </c>
      <c r="C59" s="2" t="s">
        <v>251</v>
      </c>
      <c r="D59" s="2" t="s">
        <v>65</v>
      </c>
      <c r="E59" s="2"/>
      <c r="F59" s="1" t="s">
        <v>533</v>
      </c>
      <c r="G59" s="1" t="s">
        <v>614</v>
      </c>
      <c r="H59" s="1" t="s">
        <v>756</v>
      </c>
      <c r="I59" s="1" t="s">
        <v>753</v>
      </c>
      <c r="J59" s="5">
        <f t="shared" si="2"/>
        <v>0.0020270833333333334</v>
      </c>
      <c r="L59" s="1"/>
      <c r="M59" s="2"/>
      <c r="N59" s="2"/>
      <c r="O59" s="2"/>
      <c r="P59" s="1"/>
    </row>
    <row r="60" spans="1:16" ht="15">
      <c r="A60" s="3">
        <v>12</v>
      </c>
      <c r="B60" s="1" t="s">
        <v>552</v>
      </c>
      <c r="C60" s="2" t="s">
        <v>193</v>
      </c>
      <c r="D60" s="2" t="s">
        <v>21</v>
      </c>
      <c r="E60" s="2"/>
      <c r="F60" s="1" t="s">
        <v>553</v>
      </c>
      <c r="G60" s="1" t="s">
        <v>610</v>
      </c>
      <c r="H60" s="1" t="s">
        <v>748</v>
      </c>
      <c r="I60" s="1" t="s">
        <v>396</v>
      </c>
      <c r="J60" s="5">
        <f t="shared" si="2"/>
        <v>0.0020469907407407407</v>
      </c>
      <c r="L60" s="1"/>
      <c r="M60" s="2"/>
      <c r="N60" s="2"/>
      <c r="O60" s="2"/>
      <c r="P60" s="1"/>
    </row>
    <row r="61" spans="1:16" ht="15">
      <c r="A61" s="3">
        <v>13</v>
      </c>
      <c r="B61" s="1" t="s">
        <v>532</v>
      </c>
      <c r="C61" s="2" t="s">
        <v>251</v>
      </c>
      <c r="D61" s="2" t="s">
        <v>16</v>
      </c>
      <c r="E61" s="2"/>
      <c r="F61" s="1" t="s">
        <v>533</v>
      </c>
      <c r="G61" s="1" t="s">
        <v>627</v>
      </c>
      <c r="H61" s="1" t="s">
        <v>326</v>
      </c>
      <c r="I61" s="1" t="s">
        <v>887</v>
      </c>
      <c r="J61" s="5">
        <f t="shared" si="2"/>
        <v>0.0020686342592592596</v>
      </c>
      <c r="L61" s="1"/>
      <c r="M61" s="2"/>
      <c r="N61" s="2"/>
      <c r="O61" s="2"/>
      <c r="P61" s="1"/>
    </row>
    <row r="62" spans="1:16" ht="15">
      <c r="A62" s="3">
        <v>14</v>
      </c>
      <c r="B62" s="1" t="s">
        <v>540</v>
      </c>
      <c r="C62" s="2" t="s">
        <v>251</v>
      </c>
      <c r="D62" s="2" t="s">
        <v>65</v>
      </c>
      <c r="E62" s="2"/>
      <c r="F62" s="1" t="s">
        <v>539</v>
      </c>
      <c r="G62" s="1" t="s">
        <v>626</v>
      </c>
      <c r="H62" s="1" t="s">
        <v>743</v>
      </c>
      <c r="I62" s="1" t="s">
        <v>893</v>
      </c>
      <c r="J62" s="5">
        <f t="shared" si="2"/>
        <v>0.0020739583333333335</v>
      </c>
      <c r="L62" s="1"/>
      <c r="M62" s="2"/>
      <c r="N62" s="2"/>
      <c r="O62" s="2"/>
      <c r="P62" s="1"/>
    </row>
    <row r="63" spans="1:16" ht="15">
      <c r="A63" s="3">
        <v>15</v>
      </c>
      <c r="B63" s="1" t="s">
        <v>544</v>
      </c>
      <c r="C63" s="2" t="s">
        <v>193</v>
      </c>
      <c r="D63" s="2" t="s">
        <v>60</v>
      </c>
      <c r="E63" s="2"/>
      <c r="F63" s="1" t="s">
        <v>545</v>
      </c>
      <c r="G63" s="1" t="s">
        <v>618</v>
      </c>
      <c r="H63" s="1" t="s">
        <v>758</v>
      </c>
      <c r="I63" s="1" t="s">
        <v>398</v>
      </c>
      <c r="J63" s="5">
        <f t="shared" si="2"/>
        <v>0.0020859953703703704</v>
      </c>
      <c r="L63" s="1"/>
      <c r="M63" s="2"/>
      <c r="N63" s="2"/>
      <c r="O63" s="2"/>
      <c r="P63" s="1"/>
    </row>
    <row r="64" spans="1:16" ht="15">
      <c r="A64" s="3">
        <v>16</v>
      </c>
      <c r="B64" s="1" t="s">
        <v>541</v>
      </c>
      <c r="C64" s="2" t="s">
        <v>251</v>
      </c>
      <c r="D64" s="2" t="s">
        <v>168</v>
      </c>
      <c r="E64" s="2"/>
      <c r="F64" s="1" t="s">
        <v>366</v>
      </c>
      <c r="G64" s="1" t="s">
        <v>617</v>
      </c>
      <c r="H64" s="1" t="s">
        <v>759</v>
      </c>
      <c r="I64" s="1" t="s">
        <v>611</v>
      </c>
      <c r="J64" s="5">
        <f t="shared" si="2"/>
        <v>0.002091550925925926</v>
      </c>
      <c r="L64" s="1"/>
      <c r="M64" s="2"/>
      <c r="N64" s="2"/>
      <c r="O64" s="2"/>
      <c r="P64" s="1"/>
    </row>
    <row r="65" spans="1:16" ht="15">
      <c r="A65" s="3">
        <v>17</v>
      </c>
      <c r="B65" s="1" t="s">
        <v>536</v>
      </c>
      <c r="C65" s="2" t="s">
        <v>193</v>
      </c>
      <c r="D65" s="2" t="s">
        <v>60</v>
      </c>
      <c r="E65" s="2"/>
      <c r="F65" s="1" t="s">
        <v>537</v>
      </c>
      <c r="G65" s="1" t="s">
        <v>605</v>
      </c>
      <c r="H65" s="1" t="s">
        <v>761</v>
      </c>
      <c r="I65" s="1" t="s">
        <v>895</v>
      </c>
      <c r="J65" s="5">
        <f t="shared" si="2"/>
        <v>0.002119675925925926</v>
      </c>
      <c r="L65" s="1"/>
      <c r="M65" s="2"/>
      <c r="N65" s="2"/>
      <c r="O65" s="2"/>
      <c r="P65" s="1"/>
    </row>
    <row r="66" spans="1:16" ht="15">
      <c r="A66" s="3">
        <v>18</v>
      </c>
      <c r="B66" s="1" t="s">
        <v>546</v>
      </c>
      <c r="C66" s="2" t="s">
        <v>193</v>
      </c>
      <c r="D66" s="2" t="s">
        <v>65</v>
      </c>
      <c r="E66" s="2"/>
      <c r="F66" s="1" t="s">
        <v>547</v>
      </c>
      <c r="G66" s="1" t="s">
        <v>622</v>
      </c>
      <c r="H66" s="1" t="s">
        <v>760</v>
      </c>
      <c r="I66" s="1" t="s">
        <v>757</v>
      </c>
      <c r="J66" s="5">
        <f t="shared" si="2"/>
        <v>0.002163425925925926</v>
      </c>
      <c r="L66" s="1"/>
      <c r="M66" s="2"/>
      <c r="N66" s="2"/>
      <c r="O66" s="2"/>
      <c r="P66" s="1"/>
    </row>
    <row r="67" spans="1:16" ht="15">
      <c r="A67" s="3">
        <v>19</v>
      </c>
      <c r="B67" s="1" t="s">
        <v>550</v>
      </c>
      <c r="C67" s="2" t="s">
        <v>193</v>
      </c>
      <c r="D67" s="2" t="s">
        <v>65</v>
      </c>
      <c r="E67" s="2"/>
      <c r="F67" s="1" t="s">
        <v>551</v>
      </c>
      <c r="G67" s="1" t="s">
        <v>625</v>
      </c>
      <c r="H67" s="1" t="s">
        <v>757</v>
      </c>
      <c r="I67" s="1" t="s">
        <v>897</v>
      </c>
      <c r="J67" s="5">
        <f t="shared" si="2"/>
        <v>0.0021850694444444443</v>
      </c>
      <c r="L67" s="1"/>
      <c r="M67" s="2"/>
      <c r="N67" s="2"/>
      <c r="O67" s="2"/>
      <c r="P67" s="1"/>
    </row>
    <row r="68" spans="1:16" ht="15">
      <c r="A68" s="3">
        <v>20</v>
      </c>
      <c r="B68" s="1" t="s">
        <v>562</v>
      </c>
      <c r="C68" s="2" t="s">
        <v>251</v>
      </c>
      <c r="D68" s="2" t="s">
        <v>102</v>
      </c>
      <c r="E68" s="2"/>
      <c r="F68" s="1" t="s">
        <v>563</v>
      </c>
      <c r="G68" s="1" t="s">
        <v>636</v>
      </c>
      <c r="H68" s="1" t="s">
        <v>763</v>
      </c>
      <c r="I68" s="1" t="s">
        <v>901</v>
      </c>
      <c r="J68" s="5">
        <f t="shared" si="2"/>
        <v>0.0025462962962962965</v>
      </c>
      <c r="L68" s="1"/>
      <c r="M68" s="2"/>
      <c r="N68" s="2"/>
      <c r="O68" s="2"/>
      <c r="P68" s="1"/>
    </row>
    <row r="69" spans="1:16" ht="15">
      <c r="A69" s="3">
        <v>21</v>
      </c>
      <c r="B69" s="1" t="s">
        <v>516</v>
      </c>
      <c r="C69" s="2" t="s">
        <v>251</v>
      </c>
      <c r="D69" s="2" t="s">
        <v>16</v>
      </c>
      <c r="E69" s="2"/>
      <c r="F69" s="1" t="s">
        <v>517</v>
      </c>
      <c r="G69" s="1" t="s">
        <v>623</v>
      </c>
      <c r="H69" s="1" t="s">
        <v>747</v>
      </c>
      <c r="I69" s="1" t="s">
        <v>429</v>
      </c>
      <c r="J69" s="5" t="e">
        <f t="shared" si="2"/>
        <v>#VALUE!</v>
      </c>
      <c r="L69" s="1"/>
      <c r="M69" s="2"/>
      <c r="N69" s="2"/>
      <c r="O69" s="2"/>
      <c r="P69" s="1"/>
    </row>
    <row r="70" spans="2:16" ht="15">
      <c r="B70" s="1"/>
      <c r="C70" s="2"/>
      <c r="D70" s="2"/>
      <c r="E70" s="2"/>
      <c r="F70" s="1"/>
      <c r="G70" s="1"/>
      <c r="H70" s="1"/>
      <c r="I70" s="1"/>
      <c r="J70" s="5"/>
      <c r="L70" s="1"/>
      <c r="M70" s="2"/>
      <c r="N70" s="2"/>
      <c r="O70" s="2"/>
      <c r="P70" s="1"/>
    </row>
    <row r="71" spans="2:16" ht="15">
      <c r="B71" s="1" t="s">
        <v>906</v>
      </c>
      <c r="C71" s="2"/>
      <c r="D71" s="2"/>
      <c r="E71" s="2"/>
      <c r="F71" s="3" t="s">
        <v>765</v>
      </c>
      <c r="G71" s="3" t="s">
        <v>766</v>
      </c>
      <c r="H71" s="3" t="s">
        <v>764</v>
      </c>
      <c r="I71" s="3" t="s">
        <v>847</v>
      </c>
      <c r="J71" s="3" t="s">
        <v>767</v>
      </c>
      <c r="L71" s="1"/>
      <c r="M71" s="2"/>
      <c r="N71" s="2"/>
      <c r="O71" s="2"/>
      <c r="P71" s="1"/>
    </row>
    <row r="72" spans="1:16" ht="15">
      <c r="A72" s="3">
        <v>1</v>
      </c>
      <c r="B72" s="1" t="s">
        <v>548</v>
      </c>
      <c r="C72" s="2" t="s">
        <v>279</v>
      </c>
      <c r="D72" s="2" t="s">
        <v>16</v>
      </c>
      <c r="E72" s="2"/>
      <c r="F72" s="1" t="s">
        <v>549</v>
      </c>
      <c r="G72" s="1" t="s">
        <v>619</v>
      </c>
      <c r="H72" s="1"/>
      <c r="I72" s="1" t="s">
        <v>701</v>
      </c>
      <c r="J72" s="5">
        <f aca="true" t="shared" si="3" ref="J72:J79">F72+G72+H72+I72</f>
        <v>0.0015439814814814812</v>
      </c>
      <c r="L72" s="1"/>
      <c r="M72" s="2"/>
      <c r="N72" s="2"/>
      <c r="O72" s="2"/>
      <c r="P72" s="1"/>
    </row>
    <row r="73" spans="1:10" ht="15">
      <c r="A73" s="3">
        <v>2</v>
      </c>
      <c r="B73" s="1" t="s">
        <v>554</v>
      </c>
      <c r="C73" s="2" t="s">
        <v>279</v>
      </c>
      <c r="D73" s="2" t="s">
        <v>65</v>
      </c>
      <c r="E73" s="2"/>
      <c r="F73" s="1" t="s">
        <v>555</v>
      </c>
      <c r="G73" s="1" t="s">
        <v>624</v>
      </c>
      <c r="H73" s="1"/>
      <c r="I73" s="1" t="s">
        <v>896</v>
      </c>
      <c r="J73" s="5">
        <f t="shared" si="3"/>
        <v>0.0016399305555555555</v>
      </c>
    </row>
    <row r="74" spans="1:16" ht="15">
      <c r="A74" s="3">
        <v>3</v>
      </c>
      <c r="B74" s="1" t="s">
        <v>556</v>
      </c>
      <c r="C74" s="2" t="s">
        <v>279</v>
      </c>
      <c r="D74" s="2" t="s">
        <v>70</v>
      </c>
      <c r="E74" s="2"/>
      <c r="F74" s="1" t="s">
        <v>557</v>
      </c>
      <c r="G74" s="1" t="s">
        <v>631</v>
      </c>
      <c r="H74" s="1"/>
      <c r="I74" s="1" t="s">
        <v>894</v>
      </c>
      <c r="J74" s="5">
        <f t="shared" si="3"/>
        <v>0.0016680555555555554</v>
      </c>
      <c r="L74" s="1"/>
      <c r="M74" s="2"/>
      <c r="N74" s="2"/>
      <c r="O74" s="2"/>
      <c r="P74" s="1"/>
    </row>
    <row r="75" spans="1:16" ht="15">
      <c r="A75" s="3">
        <v>4</v>
      </c>
      <c r="B75" s="1" t="s">
        <v>558</v>
      </c>
      <c r="C75" s="2" t="s">
        <v>279</v>
      </c>
      <c r="D75" s="2" t="s">
        <v>60</v>
      </c>
      <c r="E75" s="2"/>
      <c r="F75" s="1" t="s">
        <v>559</v>
      </c>
      <c r="G75" s="1" t="s">
        <v>632</v>
      </c>
      <c r="H75" s="1"/>
      <c r="I75" s="1" t="s">
        <v>899</v>
      </c>
      <c r="J75" s="5">
        <f t="shared" si="3"/>
        <v>0.0017229166666666669</v>
      </c>
      <c r="L75" s="1"/>
      <c r="M75" s="2"/>
      <c r="N75" s="2"/>
      <c r="O75" s="2"/>
      <c r="P75" s="1"/>
    </row>
    <row r="76" spans="1:16" ht="15">
      <c r="A76" s="3">
        <v>5</v>
      </c>
      <c r="B76" s="1" t="s">
        <v>560</v>
      </c>
      <c r="C76" s="2" t="s">
        <v>304</v>
      </c>
      <c r="D76" s="2" t="s">
        <v>102</v>
      </c>
      <c r="E76" s="2"/>
      <c r="F76" s="1" t="s">
        <v>561</v>
      </c>
      <c r="G76" s="1" t="s">
        <v>633</v>
      </c>
      <c r="H76" s="1"/>
      <c r="I76" s="1" t="s">
        <v>900</v>
      </c>
      <c r="J76" s="5">
        <f t="shared" si="3"/>
        <v>0.0017770833333333332</v>
      </c>
      <c r="L76" s="1"/>
      <c r="M76" s="2"/>
      <c r="N76" s="2"/>
      <c r="O76" s="2"/>
      <c r="P76" s="1"/>
    </row>
    <row r="77" spans="1:16" ht="15">
      <c r="A77" s="3">
        <v>6</v>
      </c>
      <c r="B77" s="1" t="s">
        <v>565</v>
      </c>
      <c r="C77" s="2" t="s">
        <v>304</v>
      </c>
      <c r="D77" s="2" t="s">
        <v>65</v>
      </c>
      <c r="E77" s="2"/>
      <c r="F77" s="1" t="s">
        <v>566</v>
      </c>
      <c r="G77" s="1" t="s">
        <v>634</v>
      </c>
      <c r="H77" s="1"/>
      <c r="I77" s="1" t="s">
        <v>902</v>
      </c>
      <c r="J77" s="5">
        <f t="shared" si="3"/>
        <v>0.0020716435185185187</v>
      </c>
      <c r="L77" s="1"/>
      <c r="M77" s="2"/>
      <c r="N77" s="2"/>
      <c r="O77" s="2"/>
      <c r="P77" s="1"/>
    </row>
    <row r="78" spans="1:16" ht="15">
      <c r="A78" s="3">
        <v>7</v>
      </c>
      <c r="B78" s="1" t="s">
        <v>567</v>
      </c>
      <c r="C78" s="2" t="s">
        <v>279</v>
      </c>
      <c r="D78" s="2" t="s">
        <v>65</v>
      </c>
      <c r="E78" s="2"/>
      <c r="F78" s="1" t="s">
        <v>568</v>
      </c>
      <c r="G78" s="1" t="s">
        <v>635</v>
      </c>
      <c r="H78" s="1"/>
      <c r="I78" s="1" t="s">
        <v>429</v>
      </c>
      <c r="J78" s="5" t="e">
        <f t="shared" si="3"/>
        <v>#VALUE!</v>
      </c>
      <c r="L78" s="1"/>
      <c r="M78" s="2"/>
      <c r="N78" s="2"/>
      <c r="O78" s="2"/>
      <c r="P78" s="1"/>
    </row>
    <row r="79" spans="1:16" ht="15">
      <c r="A79" s="3">
        <v>8</v>
      </c>
      <c r="B79" s="1" t="s">
        <v>564</v>
      </c>
      <c r="C79" s="2" t="s">
        <v>304</v>
      </c>
      <c r="D79" s="2" t="s">
        <v>16</v>
      </c>
      <c r="E79" s="2"/>
      <c r="F79" s="1" t="s">
        <v>401</v>
      </c>
      <c r="G79" s="1" t="s">
        <v>429</v>
      </c>
      <c r="H79" s="1"/>
      <c r="I79" s="1" t="s">
        <v>898</v>
      </c>
      <c r="J79" s="5" t="e">
        <f t="shared" si="3"/>
        <v>#VALUE!</v>
      </c>
      <c r="L79" s="1"/>
      <c r="M79" s="2"/>
      <c r="N79" s="2"/>
      <c r="O79" s="2"/>
      <c r="P79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TOM</cp:lastModifiedBy>
  <dcterms:created xsi:type="dcterms:W3CDTF">2011-01-22T10:05:22Z</dcterms:created>
  <dcterms:modified xsi:type="dcterms:W3CDTF">2011-01-22T23:09:10Z</dcterms:modified>
  <cp:category/>
  <cp:version/>
  <cp:contentType/>
  <cp:contentStatus/>
</cp:coreProperties>
</file>